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tabRatio="290" activeTab="0"/>
  </bookViews>
  <sheets>
    <sheet name="Ⅲ" sheetId="1" r:id="rId1"/>
  </sheets>
  <definedNames>
    <definedName name="_xlnm.Print_Area" localSheetId="0">'Ⅲ'!$B$1:$AM$257</definedName>
    <definedName name="_xlnm.Print_Titles" localSheetId="0">'Ⅲ'!$2:$3</definedName>
    <definedName name="Z_99D0D80E_6470_4AAC_9647_4374620D6957_.wvu.PrintArea" localSheetId="0" hidden="1">'Ⅲ'!$A$1:$AM$258</definedName>
  </definedNames>
  <calcPr fullCalcOnLoad="1"/>
</workbook>
</file>

<file path=xl/sharedStrings.xml><?xml version="1.0" encoding="utf-8"?>
<sst xmlns="http://schemas.openxmlformats.org/spreadsheetml/2006/main" count="364" uniqueCount="317">
  <si>
    <t>事    業    名</t>
  </si>
  <si>
    <t>説　　　　　明</t>
  </si>
  <si>
    <t>局名</t>
  </si>
  <si>
    <t>（単位：百万円）</t>
  </si>
  <si>
    <t>増△減</t>
  </si>
  <si>
    <t>経済</t>
  </si>
  <si>
    <t>5百万円</t>
  </si>
  <si>
    <t>信用保証料助成</t>
  </si>
  <si>
    <t>市民</t>
  </si>
  <si>
    <t>区民文化センター</t>
  </si>
  <si>
    <t>　文化施設整備事業</t>
  </si>
  <si>
    <t>企業立地促進条例による助成事業</t>
  </si>
  <si>
    <t>企業誘致促進助成事業</t>
  </si>
  <si>
    <t>企業誘致促進活動事業</t>
  </si>
  <si>
    <t>Ⅲ　横浜経済の活性化</t>
  </si>
  <si>
    <t>10百万円</t>
  </si>
  <si>
    <t>環境</t>
  </si>
  <si>
    <t>　（再掲）</t>
  </si>
  <si>
    <t>ベトナムとの覚書に基づく交流事業等</t>
  </si>
  <si>
    <t>水道</t>
  </si>
  <si>
    <t>海外研修生受入事業等</t>
  </si>
  <si>
    <t>政策</t>
  </si>
  <si>
    <t>3百万円</t>
  </si>
  <si>
    <t>◆中小企業制度</t>
  </si>
  <si>
    <t>◆企業誘致促進事業</t>
  </si>
  <si>
    <t>文観</t>
  </si>
  <si>
    <t>　推進</t>
  </si>
  <si>
    <t>国内誘客事業</t>
  </si>
  <si>
    <t>＜文化芸術・観光・ＭＩＣＥ＞</t>
  </si>
  <si>
    <t>海外水ビジネス展開の支援</t>
  </si>
  <si>
    <t>　海外水ビジネス展</t>
  </si>
  <si>
    <t>　開の支援</t>
  </si>
  <si>
    <t>横浜ウォーター(株)との協働事業</t>
  </si>
  <si>
    <t>◆公民連携による国</t>
  </si>
  <si>
    <t>◆国際貢献の推進と</t>
  </si>
  <si>
    <t>　際技術協力</t>
  </si>
  <si>
    <t>芸術文化支援事業</t>
  </si>
  <si>
    <t>アーツコミッション事業</t>
  </si>
  <si>
    <t>創造界隈活動支援事業</t>
  </si>
  <si>
    <t>スマートイルミネーション事業</t>
  </si>
  <si>
    <t>ＭＩＣＥ誘致・開催支援事業</t>
  </si>
  <si>
    <t>企業連携観光プロモーション事業</t>
  </si>
  <si>
    <t>国際交流事業等</t>
  </si>
  <si>
    <t>　文化芸術活動の</t>
  </si>
  <si>
    <t>芸術文化教育プログラム推進事業</t>
  </si>
  <si>
    <t>◆観光・ＭＩＣＥ</t>
  </si>
  <si>
    <t>2百万円</t>
  </si>
  <si>
    <t>◆信用保証料助成</t>
  </si>
  <si>
    <t>クラシック・ヨコハマ推進事業</t>
  </si>
  <si>
    <t>国際戦略総合特区推進事業</t>
  </si>
  <si>
    <t>100百万円</t>
  </si>
  <si>
    <t>　オープンデータの</t>
  </si>
  <si>
    <t>　創造都市施策の</t>
  </si>
  <si>
    <t>　先進的な文化芸</t>
  </si>
  <si>
    <t>　術・創造都市の</t>
  </si>
  <si>
    <t>　国内外への発信</t>
  </si>
  <si>
    <t>横浜芸術アクション事業</t>
  </si>
  <si>
    <t>　支援・次世代育</t>
  </si>
  <si>
    <t>地域文化サポート事業</t>
  </si>
  <si>
    <t>9百万円</t>
  </si>
  <si>
    <t>4百万円</t>
  </si>
  <si>
    <t>＜中小企業・商店街への支援＞</t>
  </si>
  <si>
    <t>＜市内企業の活躍の場の拡大＞</t>
  </si>
  <si>
    <t>　市長等によるトップセミナーの開催等</t>
  </si>
  <si>
    <t>　市内企業等への普及啓発セミナー等</t>
  </si>
  <si>
    <t>水環境ソリューションハブの整備</t>
  </si>
  <si>
    <t>30百万円</t>
  </si>
  <si>
    <t>2百万円</t>
  </si>
  <si>
    <t>海外進出支援事業</t>
  </si>
  <si>
    <t>ブランド力の向上や６次産業化など付加価値を</t>
  </si>
  <si>
    <t>＜国際都市＞</t>
  </si>
  <si>
    <t>　国際協力及び</t>
  </si>
  <si>
    <t>シティネット事業</t>
  </si>
  <si>
    <t>　国際平和推進</t>
  </si>
  <si>
    <t>国際協力平和推進事業</t>
  </si>
  <si>
    <t>　国際機関等への支援、平和啓発事業の実施等</t>
  </si>
  <si>
    <t>　自治体外交推進</t>
  </si>
  <si>
    <t>自治体外交を通じた海外諸都市との友好親善・</t>
  </si>
  <si>
    <t>相互理解の促進・経済振興等により、国際都市</t>
  </si>
  <si>
    <t>としての価値・イメージを向上</t>
  </si>
  <si>
    <t>　姉妹友好都市</t>
  </si>
  <si>
    <t>　提携周年記念</t>
  </si>
  <si>
    <t>　事業）</t>
  </si>
  <si>
    <t>　海外販路の新規開拓等を目指す市内中小企業</t>
  </si>
  <si>
    <t>横浜市ウェブサイトの再構築</t>
  </si>
  <si>
    <t>公民連携による国際技術協力の推進及び市内企</t>
  </si>
  <si>
    <t>業の海外インフラビジネス展開支援</t>
  </si>
  <si>
    <t>（Ｙ－ＰＯＲＴ</t>
  </si>
  <si>
    <t>オープンデータカタログの構築</t>
  </si>
  <si>
    <r>
      <t>　</t>
    </r>
    <r>
      <rPr>
        <u val="single"/>
        <sz val="11"/>
        <rFont val="ＭＳ ゴシック"/>
        <family val="3"/>
      </rPr>
      <t>国際政策企画・</t>
    </r>
  </si>
  <si>
    <r>
      <t>　</t>
    </r>
    <r>
      <rPr>
        <u val="single"/>
        <sz val="11"/>
        <rFont val="ＭＳ ゴシック"/>
        <family val="3"/>
      </rPr>
      <t>連携・支援事業</t>
    </r>
  </si>
  <si>
    <t>52百万円</t>
  </si>
  <si>
    <t>　シティネット活動支援等</t>
  </si>
  <si>
    <t>　</t>
  </si>
  <si>
    <t>　活力ある農業経営</t>
  </si>
  <si>
    <t>317百万円</t>
  </si>
  <si>
    <t>　計画、会場設計等</t>
  </si>
  <si>
    <t>　「Dance Dance Dance @ YOKOHAMA 2015」の開催</t>
  </si>
  <si>
    <t>創造都市国際交流事業</t>
  </si>
  <si>
    <t>32百万円</t>
  </si>
  <si>
    <t>37百万円</t>
  </si>
  <si>
    <t>191百万円</t>
  </si>
  <si>
    <t>観光・ＭＩＣＥ情報発信事業</t>
  </si>
  <si>
    <t>39百万円</t>
  </si>
  <si>
    <t>　の推進</t>
  </si>
  <si>
    <t>海外誘客事業</t>
  </si>
  <si>
    <t>34百万円</t>
  </si>
  <si>
    <t>　成の推進</t>
  </si>
  <si>
    <t>　ション事業</t>
  </si>
  <si>
    <t>東京芸術大学新港校舎の移転先として、中区健診・</t>
  </si>
  <si>
    <t>146百万円</t>
  </si>
  <si>
    <t>◆多様な資金調達</t>
  </si>
  <si>
    <t>私募債発行支援事業</t>
  </si>
  <si>
    <t>7百万円</t>
  </si>
  <si>
    <t>　「スマートセルプロジェクト」を支援</t>
  </si>
  <si>
    <t>　植物工場野菜の啓発イベント等の実施を支援</t>
  </si>
  <si>
    <t>　中小企業の省エネ製品開発のニーズ調査を実施</t>
  </si>
  <si>
    <t>80百万円</t>
  </si>
  <si>
    <t>国家戦略特区推進事業</t>
  </si>
  <si>
    <t>◆産業拠点の強化</t>
  </si>
  <si>
    <t>3,053百万円</t>
  </si>
  <si>
    <t>981百万円</t>
  </si>
  <si>
    <t>◆市内中小企業の海</t>
  </si>
  <si>
    <t>中小企業海外展開支援事業</t>
  </si>
  <si>
    <t>28百万円</t>
  </si>
  <si>
    <t>　市内企業の海外市場開拓支援や外国政府機関・</t>
  </si>
  <si>
    <t>海外展示商談会出展支援事業　</t>
  </si>
  <si>
    <t>　に、海外展示商談会出展費用の一部を助成</t>
  </si>
  <si>
    <t>オープンデータ活用ビジネス化支援事業</t>
  </si>
  <si>
    <t>先端医科学研究センターの運営支援</t>
  </si>
  <si>
    <t>87百万円</t>
  </si>
  <si>
    <t>ｉＰＳ実用化拠点整備事業</t>
  </si>
  <si>
    <t>643百万円</t>
  </si>
  <si>
    <t>91百万円</t>
  </si>
  <si>
    <t>　シティプロモー</t>
  </si>
  <si>
    <t>客船寄港促進事業</t>
  </si>
  <si>
    <t>港湾</t>
  </si>
  <si>
    <t>外国客船誘致強化事業</t>
  </si>
  <si>
    <t>27年度</t>
  </si>
  <si>
    <t>26年度</t>
  </si>
  <si>
    <t>　融資事業</t>
  </si>
  <si>
    <t>　支援</t>
  </si>
  <si>
    <t>　支援</t>
  </si>
  <si>
    <t>　外展開支援等</t>
  </si>
  <si>
    <t>516百万円</t>
  </si>
  <si>
    <t>42百万円</t>
  </si>
  <si>
    <t>15百万円</t>
  </si>
  <si>
    <t>融資枠 10億円</t>
  </si>
  <si>
    <t>　</t>
  </si>
  <si>
    <t>資本性借入金促進事業</t>
  </si>
  <si>
    <t>成長発展分野育成支援事業</t>
  </si>
  <si>
    <t>横浜環境ビジネスネットワーク事業</t>
  </si>
  <si>
    <t>植物工場推進事業</t>
  </si>
  <si>
    <t>ＭＩＣＥ関連産業強化事業</t>
  </si>
  <si>
    <t>健康長寿ビジネス支援事業</t>
  </si>
  <si>
    <t>・特区リーディング事業助成（市単独助成）</t>
  </si>
  <si>
    <t>12百万円</t>
  </si>
  <si>
    <r>
      <t>　</t>
    </r>
    <r>
      <rPr>
        <u val="single"/>
        <sz val="10"/>
        <rFont val="ＭＳ ゴシック"/>
        <family val="3"/>
      </rPr>
      <t>日中韓都市間交流の開催等</t>
    </r>
  </si>
  <si>
    <t>映像など様々な手法を組み合わせた都市ブランド</t>
  </si>
  <si>
    <t>力向上に向けたプロモーションの実施</t>
  </si>
  <si>
    <t>　データの一覧表示や検索ができるサイトの構築</t>
  </si>
  <si>
    <t>国際政策の企画立案機能の強化や戦略的かつ臨</t>
  </si>
  <si>
    <t>機応変な事業展開を進めるとともに、国際事業</t>
  </si>
  <si>
    <t>146百万円</t>
  </si>
  <si>
    <t>姉妹都市提携50周年の機会に一層の連携を促進</t>
  </si>
  <si>
    <t>・代表団の相互派遣・受入</t>
  </si>
  <si>
    <r>
      <t>・</t>
    </r>
    <r>
      <rPr>
        <u val="single"/>
        <sz val="10"/>
        <rFont val="ＭＳ ゴシック"/>
        <family val="3"/>
      </rPr>
      <t>姉妹都市市長フォーラム（仮称）</t>
    </r>
  </si>
  <si>
    <r>
      <rPr>
        <sz val="10"/>
        <rFont val="ＭＳ ゴシック"/>
        <family val="3"/>
      </rPr>
      <t>・</t>
    </r>
    <r>
      <rPr>
        <u val="single"/>
        <sz val="10"/>
        <rFont val="ＭＳ ゴシック"/>
        <family val="3"/>
      </rPr>
      <t>提案型職員派遣</t>
    </r>
  </si>
  <si>
    <t>高める取組による農業経営の向上や、先進的な</t>
  </si>
  <si>
    <t>58百万円</t>
  </si>
  <si>
    <t>38百万円</t>
  </si>
  <si>
    <t>51百万円</t>
  </si>
  <si>
    <t>31百万円</t>
  </si>
  <si>
    <t>56百万円</t>
  </si>
  <si>
    <t>融資枠 10億円</t>
  </si>
  <si>
    <t>　女性おうえん資金</t>
  </si>
  <si>
    <t>　中小企業・中堅企業が発行する初回の私募債に</t>
  </si>
  <si>
    <t>◆創業・ベンチャー</t>
  </si>
  <si>
    <t>　ベンチャー企業が新たな資金調達先や連携相手</t>
  </si>
  <si>
    <t>　を発掘する機会を創出　</t>
  </si>
  <si>
    <t>創業・発展支援事業</t>
  </si>
  <si>
    <t>　の促進（一部再掲）</t>
  </si>
  <si>
    <t>女性起業家支援事業</t>
  </si>
  <si>
    <t>中小企業支援センター事業</t>
  </si>
  <si>
    <t>105百万円</t>
  </si>
  <si>
    <t>３Ｄ技術支援事業</t>
  </si>
  <si>
    <t>16百万円</t>
  </si>
  <si>
    <t>　中小企業コンシェルジュ事業による企業の個別</t>
  </si>
  <si>
    <t>　課題解決に向けたビジネスコンサルティング等</t>
  </si>
  <si>
    <t>　し市内中小製造業の製品開発を支援</t>
  </si>
  <si>
    <t>　工業技術支援センターに３Ｄプリンターを設置</t>
  </si>
  <si>
    <t>融資枠：総計1,500億円（26：1,800億円）</t>
  </si>
  <si>
    <t>◆特区の推進</t>
  </si>
  <si>
    <t>　資本とみなすことができる借入金（資本性借入</t>
  </si>
  <si>
    <t>　金）を活用する際の金利の一部を補助</t>
  </si>
  <si>
    <r>
      <rPr>
        <u val="single"/>
        <sz val="10"/>
        <rFont val="ＭＳ ゴシック"/>
        <family val="3"/>
      </rPr>
      <t>地域</t>
    </r>
    <r>
      <rPr>
        <sz val="10"/>
        <rFont val="ＭＳ ゴシック"/>
        <family val="3"/>
      </rPr>
      <t>など、各産業拠点の調査等を実施</t>
    </r>
  </si>
  <si>
    <t>　ス支援の推進</t>
  </si>
  <si>
    <t>　経済団体等との経済交流の実施など国際ビジネ</t>
  </si>
  <si>
    <t>　成長発展分野における研究開発費用等を助成</t>
  </si>
  <si>
    <t>　健康運動等のサービスの事業化を支援　</t>
  </si>
  <si>
    <t>　（一部再掲）</t>
  </si>
  <si>
    <t>177百万円</t>
  </si>
  <si>
    <r>
      <t>　</t>
    </r>
    <r>
      <rPr>
        <u val="single"/>
        <sz val="10"/>
        <rFont val="ＭＳ ゴシック"/>
        <family val="3"/>
      </rPr>
      <t>創業ベンチャー促進資金（シニア起業家支援）</t>
    </r>
  </si>
  <si>
    <r>
      <t>　</t>
    </r>
    <r>
      <rPr>
        <u val="single"/>
        <sz val="10"/>
        <rFont val="ＭＳ ゴシック"/>
        <family val="3"/>
      </rPr>
      <t>第二創業支援資金</t>
    </r>
  </si>
  <si>
    <r>
      <t>　</t>
    </r>
    <r>
      <rPr>
        <u val="single"/>
        <sz val="10"/>
        <rFont val="ＭＳ ゴシック"/>
        <family val="3"/>
      </rPr>
      <t>経済変動対応資金</t>
    </r>
  </si>
  <si>
    <r>
      <t>　有望なビジネスプランへの助成、</t>
    </r>
    <r>
      <rPr>
        <u val="single"/>
        <sz val="10"/>
        <rFont val="ＭＳ ゴシック"/>
        <family val="3"/>
      </rPr>
      <t>シニアの起業</t>
    </r>
  </si>
  <si>
    <t>13百万円</t>
  </si>
  <si>
    <t>政策的融資の充実</t>
  </si>
  <si>
    <t>　29年度開催に向けた会議運営準備等</t>
  </si>
  <si>
    <t>健福</t>
  </si>
  <si>
    <t>15百万円</t>
  </si>
  <si>
    <t>5百万円</t>
  </si>
  <si>
    <t>19百万円</t>
  </si>
  <si>
    <t>◆成長・発展分野の</t>
  </si>
  <si>
    <t>　強化</t>
  </si>
  <si>
    <t>南部市場跡地活用事業</t>
  </si>
  <si>
    <t>における区局の連携促進支援、多言語化推進検</t>
  </si>
  <si>
    <t>討等を実施</t>
  </si>
  <si>
    <r>
      <rPr>
        <sz val="10"/>
        <rFont val="ＭＳ ゴシック"/>
        <family val="3"/>
      </rPr>
      <t>　</t>
    </r>
    <r>
      <rPr>
        <u val="single"/>
        <sz val="10"/>
        <rFont val="ＭＳ ゴシック"/>
        <family val="3"/>
      </rPr>
      <t>第二創業支援資金（事業承継特別）等の新規拡</t>
    </r>
  </si>
  <si>
    <r>
      <t>　</t>
    </r>
    <r>
      <rPr>
        <u val="single"/>
        <sz val="10"/>
        <rFont val="ＭＳ ゴシック"/>
        <family val="3"/>
      </rPr>
      <t>充分について保証料の一部助成を実施</t>
    </r>
  </si>
  <si>
    <t>10百万円</t>
  </si>
  <si>
    <t>融資枠100億円</t>
  </si>
  <si>
    <t>融資枠200億円</t>
  </si>
  <si>
    <t>　直接金融による資金調達方法の導入支援として</t>
  </si>
  <si>
    <r>
      <t>　</t>
    </r>
    <r>
      <rPr>
        <u val="single"/>
        <sz val="10"/>
        <rFont val="ＭＳ ゴシック"/>
        <family val="3"/>
      </rPr>
      <t>スマートフォン、オープンデータへの対応等</t>
    </r>
  </si>
  <si>
    <r>
      <t>　</t>
    </r>
    <r>
      <rPr>
        <u val="single"/>
        <sz val="10"/>
        <rFont val="ＭＳ ゴシック"/>
        <family val="3"/>
      </rPr>
      <t>支援</t>
    </r>
    <r>
      <rPr>
        <sz val="10"/>
        <rFont val="ＭＳ ゴシック"/>
        <family val="3"/>
      </rPr>
      <t>等　</t>
    </r>
  </si>
  <si>
    <r>
      <t>（</t>
    </r>
    <r>
      <rPr>
        <u val="single"/>
        <sz val="10"/>
        <rFont val="ＭＳ ゴシック"/>
        <family val="3"/>
      </rPr>
      <t>ムンバイ、マニラ、オデッサ、バンクーバー</t>
    </r>
    <r>
      <rPr>
        <sz val="10"/>
        <rFont val="ＭＳ ゴシック"/>
        <family val="3"/>
      </rPr>
      <t>）</t>
    </r>
  </si>
  <si>
    <t>　かかる発行手数料の一部を補助（上限 5百万円）</t>
  </si>
  <si>
    <t>120百万円</t>
  </si>
  <si>
    <t>136百万円</t>
  </si>
  <si>
    <t>　に対するコンサルティング等の支援を実施</t>
  </si>
  <si>
    <t>世界海の日パラレルイベント事業</t>
  </si>
  <si>
    <r>
      <t>　</t>
    </r>
    <r>
      <rPr>
        <u val="single"/>
        <sz val="11"/>
        <rFont val="ＭＳ ゴシック"/>
        <family val="3"/>
      </rPr>
      <t>映像文化施設</t>
    </r>
  </si>
  <si>
    <r>
      <t>　</t>
    </r>
    <r>
      <rPr>
        <u val="single"/>
        <sz val="11"/>
        <rFont val="ＭＳ ゴシック"/>
        <family val="3"/>
      </rPr>
      <t>移転事業</t>
    </r>
  </si>
  <si>
    <t>予防接種センターの改修等を実施</t>
  </si>
  <si>
    <t>横浜臨床研究ネットワーク支援事業</t>
  </si>
  <si>
    <r>
      <t>京浜臨海部、</t>
    </r>
    <r>
      <rPr>
        <u val="single"/>
        <sz val="10"/>
        <rFont val="ＭＳ ゴシック"/>
        <family val="3"/>
      </rPr>
      <t>金沢産業団地周辺</t>
    </r>
    <r>
      <rPr>
        <sz val="10"/>
        <rFont val="ＭＳ ゴシック"/>
        <family val="3"/>
      </rPr>
      <t>、</t>
    </r>
    <r>
      <rPr>
        <u val="single"/>
        <sz val="10"/>
        <rFont val="ＭＳ ゴシック"/>
        <family val="3"/>
      </rPr>
      <t>内陸部工業集積</t>
    </r>
  </si>
  <si>
    <t>・特区ＰＲ事業</t>
  </si>
  <si>
    <r>
      <t>（</t>
    </r>
    <r>
      <rPr>
        <u val="single"/>
        <sz val="10"/>
        <rFont val="ＭＳ ゴシック"/>
        <family val="3"/>
      </rPr>
      <t>Ｙ-ＰＯＲＴセンター設置　27年度</t>
    </r>
    <r>
      <rPr>
        <sz val="10"/>
        <rFont val="ＭＳ ゴシック"/>
        <family val="3"/>
      </rPr>
      <t>）</t>
    </r>
  </si>
  <si>
    <r>
      <t>（</t>
    </r>
    <r>
      <rPr>
        <u val="single"/>
        <sz val="10"/>
        <rFont val="ＭＳ ゴシック"/>
        <family val="3"/>
      </rPr>
      <t>Ｙ-ＰＯＲＴセンター設置　27年度</t>
    </r>
    <r>
      <rPr>
        <sz val="10"/>
        <rFont val="ＭＳ ゴシック"/>
        <family val="3"/>
      </rPr>
      <t>）</t>
    </r>
  </si>
  <si>
    <t>魅力ある水辺空間の活性化事業</t>
  </si>
  <si>
    <t>アジア開発銀行年次総会横浜開催準備事業</t>
  </si>
  <si>
    <t>140百万円</t>
  </si>
  <si>
    <t>　パシフィコ横浜に隣接する20街区でのＰＦＩ事業の推進</t>
  </si>
  <si>
    <r>
      <t>　</t>
    </r>
    <r>
      <rPr>
        <u val="single"/>
        <sz val="9"/>
        <rFont val="ＭＳ Ｐゴシック"/>
        <family val="3"/>
      </rPr>
      <t>港北（基本構想）</t>
    </r>
    <r>
      <rPr>
        <sz val="9"/>
        <rFont val="ＭＳ Ｐゴシック"/>
        <family val="3"/>
      </rPr>
      <t>、</t>
    </r>
    <r>
      <rPr>
        <u val="single"/>
        <sz val="9"/>
        <rFont val="ＭＳ Ｐゴシック"/>
        <family val="3"/>
      </rPr>
      <t>瀬谷（基本設計）</t>
    </r>
    <r>
      <rPr>
        <sz val="9"/>
        <rFont val="ＭＳ Ｐゴシック"/>
        <family val="3"/>
      </rPr>
      <t>、戸塚（保留床取得等）</t>
    </r>
  </si>
  <si>
    <r>
      <t>　</t>
    </r>
    <r>
      <rPr>
        <u val="single"/>
        <sz val="10"/>
        <rFont val="ＭＳ ゴシック"/>
        <family val="3"/>
      </rPr>
      <t xml:space="preserve"> 1名増員</t>
    </r>
    <r>
      <rPr>
        <sz val="10"/>
        <rFont val="ＭＳ ゴシック"/>
        <family val="3"/>
      </rPr>
      <t>（26： 1名））</t>
    </r>
  </si>
  <si>
    <r>
      <t>　</t>
    </r>
    <r>
      <rPr>
        <u val="single"/>
        <sz val="10"/>
        <rFont val="ＭＳ ゴシック"/>
        <family val="3"/>
      </rPr>
      <t>小規模企業特別資金</t>
    </r>
  </si>
  <si>
    <r>
      <t>　既存のメニューに加え、</t>
    </r>
    <r>
      <rPr>
        <u val="single"/>
        <sz val="10"/>
        <rFont val="ＭＳ ゴシック"/>
        <family val="3"/>
      </rPr>
      <t>小規模企業特別資金、</t>
    </r>
  </si>
  <si>
    <t>◆中小企業への経</t>
  </si>
  <si>
    <t>　営・技術支援</t>
  </si>
  <si>
    <t>中小製造業新分野進出支援事業</t>
  </si>
  <si>
    <t>　コンサルティング等を実施</t>
  </si>
  <si>
    <t>　成長分野等の企業進出に際し、賃料等相当額を</t>
  </si>
  <si>
    <t>　助成</t>
  </si>
  <si>
    <t>20百万円</t>
  </si>
  <si>
    <t>　につながる取組・</t>
  </si>
  <si>
    <t>　地産地消の推進</t>
  </si>
  <si>
    <t>栽培技術の活用、市民や企業と連携した取組等</t>
  </si>
  <si>
    <t>71百万円</t>
  </si>
  <si>
    <t>　規制緩和を活用して事業を検討する企業</t>
  </si>
  <si>
    <r>
      <t>　※</t>
    </r>
    <r>
      <rPr>
        <u val="single"/>
        <sz val="10"/>
        <rFont val="ＭＳ ゴシック"/>
        <family val="3"/>
      </rPr>
      <t>第４期企業立地促進条例を27年第１回市会</t>
    </r>
  </si>
  <si>
    <r>
      <t>　　</t>
    </r>
    <r>
      <rPr>
        <u val="single"/>
        <sz val="10"/>
        <rFont val="ＭＳ ゴシック"/>
        <family val="3"/>
      </rPr>
      <t>定例会に提案</t>
    </r>
  </si>
  <si>
    <t>49百万円</t>
  </si>
  <si>
    <t>　29年春の開催に向けた実行委員会設立、実施</t>
  </si>
  <si>
    <t>　実施回数： 261回（26： 252回）</t>
  </si>
  <si>
    <t>全国都市緑化よこはまフェアの開催準備</t>
  </si>
  <si>
    <t>ベンチャー企業ビジネスパートナー発掘支援事業</t>
  </si>
  <si>
    <t>　受注機会拡大に向けたセミナー等を実施</t>
  </si>
  <si>
    <t>　新分野への進出を目指す市内中小製造業に対し、</t>
  </si>
  <si>
    <r>
      <t>・</t>
    </r>
    <r>
      <rPr>
        <u val="single"/>
        <sz val="10"/>
        <rFont val="ＭＳ ゴシック"/>
        <family val="3"/>
      </rPr>
      <t>横浜プロジェクト推進事業（支援スタッフを</t>
    </r>
  </si>
  <si>
    <t>・仲卸業者に対する移転助成等</t>
  </si>
  <si>
    <t>◆商店街の振興</t>
  </si>
  <si>
    <r>
      <rPr>
        <sz val="10"/>
        <color indexed="8"/>
        <rFont val="ＭＳ ゴシック"/>
        <family val="3"/>
      </rPr>
      <t>　</t>
    </r>
    <r>
      <rPr>
        <u val="single"/>
        <sz val="10"/>
        <color indexed="8"/>
        <rFont val="ＭＳ ゴシック"/>
        <family val="3"/>
      </rPr>
      <t>アフタープロモーションの実施</t>
    </r>
  </si>
  <si>
    <t>商店街ソフト支援事業</t>
  </si>
  <si>
    <t>9百万円</t>
  </si>
  <si>
    <t>商店街情報提供・ＰＲ強化事業</t>
  </si>
  <si>
    <t>　商店街等が行うＰＲチラシ等の印刷・発行、折</t>
  </si>
  <si>
    <t>　り込み配布などの経費を助成</t>
  </si>
  <si>
    <t>商業経営支援事業</t>
  </si>
  <si>
    <t>・商店街と個店の相談事業</t>
  </si>
  <si>
    <r>
      <rPr>
        <sz val="10"/>
        <color indexed="8"/>
        <rFont val="ＭＳ ゴシック"/>
        <family val="3"/>
      </rPr>
      <t>・</t>
    </r>
    <r>
      <rPr>
        <u val="single"/>
        <sz val="10"/>
        <color indexed="8"/>
        <rFont val="ＭＳ ゴシック"/>
        <family val="3"/>
      </rPr>
      <t>商店街第二創業支援事業</t>
    </r>
  </si>
  <si>
    <t>　　事業承継、業態変更等により、現在の事業と</t>
  </si>
  <si>
    <t>　　は異なる分野に挑戦するための経費を助成</t>
  </si>
  <si>
    <t>・空き店舗活用事業</t>
  </si>
  <si>
    <t>59百万円</t>
  </si>
  <si>
    <t>5百万円</t>
  </si>
  <si>
    <t>3百万円</t>
  </si>
  <si>
    <t>8百万円</t>
  </si>
  <si>
    <t>24百万円</t>
  </si>
  <si>
    <t>・ハマあきんどネットワーク事業</t>
  </si>
  <si>
    <t>1百万円</t>
  </si>
  <si>
    <t>・商店街まるごと再生支援事業</t>
  </si>
  <si>
    <t>2百万円</t>
  </si>
  <si>
    <t>・商業活動等支援事業</t>
  </si>
  <si>
    <t>18百万円</t>
  </si>
  <si>
    <t>・商店街関連調査事業</t>
  </si>
  <si>
    <t>4百万円</t>
  </si>
  <si>
    <t>商店街環境整備支援事業</t>
  </si>
  <si>
    <t>45百万円</t>
  </si>
  <si>
    <t>商店街創生事業</t>
  </si>
  <si>
    <t>　地域コミュニティに資する事業にかかる経費等</t>
  </si>
  <si>
    <t>　に対して助成</t>
  </si>
  <si>
    <t>　「世界海の日パラレルイベント2015」の開催</t>
  </si>
  <si>
    <t>　に合わせ、市主催の関連イベント等を開催</t>
  </si>
  <si>
    <t>　みなとみらい21地区周辺で水陸両用バスを</t>
  </si>
  <si>
    <t>　活用した実証実験のための基盤補修工事</t>
  </si>
  <si>
    <t>20街区ＭＩＣＥ施設整備事業</t>
  </si>
  <si>
    <r>
      <rPr>
        <sz val="10"/>
        <rFont val="ＭＳ ゴシック"/>
        <family val="3"/>
      </rPr>
      <t>・</t>
    </r>
    <r>
      <rPr>
        <u val="single"/>
        <sz val="10"/>
        <rFont val="ＭＳ ゴシック"/>
        <family val="3"/>
      </rPr>
      <t>賑わいエリア貸付に向けた設備移設等</t>
    </r>
  </si>
  <si>
    <t>文観
港湾
都整</t>
  </si>
  <si>
    <t>　※26年度 2月補正：2,003百万円</t>
  </si>
  <si>
    <t>2,807百万円</t>
  </si>
  <si>
    <t>◆市場の機能強化等</t>
  </si>
  <si>
    <t>市場の機能強化事業</t>
  </si>
  <si>
    <t>省エネ住宅促進事業</t>
  </si>
  <si>
    <t>商店街販売促進支援事業</t>
  </si>
  <si>
    <t>35百万円</t>
  </si>
  <si>
    <r>
      <rPr>
        <sz val="10"/>
        <rFont val="ＭＳ ゴシック"/>
        <family val="3"/>
      </rPr>
      <t>・</t>
    </r>
    <r>
      <rPr>
        <u val="single"/>
        <sz val="10"/>
        <rFont val="ＭＳ Ｐゴシック"/>
        <family val="3"/>
      </rPr>
      <t>本場水産物部の低温化改修工事（28年度供用開始）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</si>
</sst>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&quot;△ &quot;#,##0"/>
    <numFmt numFmtId="179" formatCode="#,##0;&quot;△ &quot;#,##0;&quot;ー&quot;"/>
    <numFmt numFmtId="180" formatCode="\(#,##0\);\(&quot;△ &quot;#,##0\)"/>
    <numFmt numFmtId="181" formatCode="#,##0;&quot;△&quot;\ #,##0;&quot;ー&quot;"/>
    <numFmt numFmtId="182" formatCode="#,##0;&quot;△ &quot;#,##0;&quot;－&quot;"/>
    <numFmt numFmtId="183" formatCode="#,##0;&quot;▲ &quot;#,##0"/>
    <numFmt numFmtId="184" formatCode="\(#,##0\);\(&quot;△&quot;#,##0\)"/>
    <numFmt numFmtId="185" formatCode="0;&quot;△ &quot;0"/>
    <numFmt numFmtId="186" formatCode="##0;&quot;△ &quot;##0;&quot;－&quot;"/>
    <numFmt numFmtId="187" formatCode="\(#,##0\);\(&quot;△&quot;#,##0\);\(&quot;-&quot;\)"/>
    <numFmt numFmtId="188" formatCode="\(#,##0\);\(&quot;△ &quot;#,##0\);\(&quot;－&quot;\)"/>
    <numFmt numFmtId="189" formatCode="\(#,##0\);\(&quot;△&quot;#,##0\);\ \(&quot;－&quot;\)"/>
    <numFmt numFmtId="190" formatCode="\(#,##0\);&quot;△ &quot;#,##0;\(&quot;-&quot;\)"/>
    <numFmt numFmtId="191" formatCode="\(#,##0\);\(&quot;△&quot;#,##0\);\(&quot;－&quot;\)"/>
    <numFmt numFmtId="192" formatCode="#,##0;&quot;▲ &quot;#,##0;\-"/>
    <numFmt numFmtId="193" formatCode="#,##0;&quot;△&quot;\ #,##0;&quot;－&quot;"/>
    <numFmt numFmtId="194" formatCode="&quot;(&quot;#,##0&quot;)&quot;;&quot;(&quot;&quot;▲ &quot;#,##0&quot;)&quot;;\-"/>
    <numFmt numFmtId="195" formatCode="\(#,##0\);\(&quot;△&quot;#,##0\);\(\-\)"/>
    <numFmt numFmtId="196" formatCode="#,##0;&quot;▲&quot;#,##0;&quot;－&quot;"/>
    <numFmt numFmtId="197" formatCode="\(#,##0\);\(&quot;▲&quot;#,##0\);&quot;－&quot;"/>
    <numFmt numFmtId="198" formatCode="\(#,##0\);[Red]\(&quot;△&quot;#,##0\);[Blue]\(\-\)"/>
    <numFmt numFmtId="199" formatCode="#,##0_);[Red]\(#,##0\)"/>
    <numFmt numFmtId="200" formatCode="#,##0;&quot;△&quot;#,##0;&quot;－&quot;"/>
    <numFmt numFmtId="201" formatCode="#,##0_ "/>
    <numFmt numFmtId="202" formatCode="#,##0&quot;百万円&quot;"/>
    <numFmt numFmtId="203" formatCode="0.0%"/>
    <numFmt numFmtId="204" formatCode="#,##0_ &quot;床&quot;"/>
    <numFmt numFmtId="205" formatCode="#,##0_ &quot;か所&quot;"/>
    <numFmt numFmtId="206" formatCode="#,##0;&quot;△ &quot;#,##0;&quot;-&quot;"/>
    <numFmt numFmtId="207" formatCode="#,##0_ &quot;人&quot;"/>
    <numFmt numFmtId="208" formatCode="#,##0&quot;百万円&quot;;&quot;△&quot;#,##0&quot; 人&quot;;&quot; - &quot;"/>
    <numFmt numFmtId="209" formatCode="&quot;(&quot;#,##0&quot;)&quot;;&quot;(&quot;&quot;△ &quot;#,##0&quot;)&quot;;\-"/>
    <numFmt numFmtId="210" formatCode="#,##0;&quot;△ &quot;#,##0;\-"/>
    <numFmt numFmtId="211" formatCode="&quot;(&quot;#,##0&quot;)&quot;;&quot;(&quot;&quot;△&quot;#,##0&quot;)&quot;;\-"/>
    <numFmt numFmtId="212" formatCode="\(#,###\-\);\(&quot;△&quot;#,###\)"/>
    <numFmt numFmtId="213" formatCode="#,##0;&quot;△&quot;\ #,##0"/>
    <numFmt numFmtId="214" formatCode="#,##0;[Red]&quot;△&quot;#,##0;[Blue]\-"/>
    <numFmt numFmtId="215" formatCode="\(#,###\-\);\(&quot;△&quot;#,##0\)"/>
    <numFmt numFmtId="216" formatCode="\(#,###\);\(&quot;△&quot;#,##0\)"/>
    <numFmt numFmtId="217" formatCode="#,##0.0&quot;%&quot;;&quot;▲&quot;#,##0.0&quot;%&quot;;&quot;-&quot;&quot;%&quot;"/>
    <numFmt numFmtId="218" formatCode="#,##0;&quot;△&quot;#,##0;\-"/>
    <numFmt numFmtId="219" formatCode="\(#,##0\);\(&quot;△&quot;#,##0\);[Blue]\(\-\)"/>
    <numFmt numFmtId="220" formatCode="\(#,##0\);\(&quot;△&quot;#,##0\);&quot;-&quot;"/>
    <numFmt numFmtId="221" formatCode="\(#,##0\);\(&quot;△&quot;#,##0\);&quot;－&quot;"/>
    <numFmt numFmtId="222" formatCode="#,##0_);\(#,##0\)"/>
    <numFmt numFmtId="223" formatCode="#,##0;&quot;△ &quot;#,##0;\ &quot;－&quot;"/>
    <numFmt numFmtId="224" formatCode="0_);[Red]\(0\)"/>
    <numFmt numFmtId="225" formatCode="#,##0.0&quot;%&quot;;&quot;△&quot;#,##0.0&quot;%&quot;;&quot;-&quot;&quot;%&quot;"/>
    <numFmt numFmtId="226" formatCode="#,##0.0&quot;%&quot;;&quot;△ &quot;#,##0.0&quot;%&quot;;&quot;-&quot;&quot;%&quot;"/>
    <numFmt numFmtId="227" formatCode="#,##0.0;&quot;△&quot;#,##0.0;\-"/>
    <numFmt numFmtId="228" formatCode="#,##0.00;&quot;△&quot;#,##0.00;\-"/>
    <numFmt numFmtId="229" formatCode="#,##0.0;&quot;△ &quot;#,##0.0;\-"/>
    <numFmt numFmtId="230" formatCode="#,##0.0&quot;%&quot;;&quot;△ &quot;#,##0.0&quot;%&quot;;\-"/>
    <numFmt numFmtId="231" formatCode="#,##0.0&quot;%&quot;;&quot;△&quot;#,##0.0&quot;%&quot;;\-"/>
    <numFmt numFmtId="232" formatCode="0.0;&quot;△ &quot;0.0"/>
    <numFmt numFmtId="233" formatCode="0.00;&quot;△ &quot;0.00"/>
    <numFmt numFmtId="234" formatCode="&quot;〈&quot;#,##0&quot;〉&quot;;&quot;〈&quot;&quot;△&quot;#,##0&quot;〉&quot;;&quot;〈&quot;&quot;-&quot;&quot;〉&quot;"/>
    <numFmt numFmtId="235" formatCode="&quot;[&quot;#,##0&quot;]&quot;;&quot;[&quot;&quot;△&quot;#,##0&quot;]&quot;;&quot;[&quot;&quot;-&quot;&quot;]&quot;"/>
    <numFmt numFmtId="236" formatCode="&quot;[&quot;#,##0&quot;]&quot;;&quot;[△&quot;#,##0&quot;]&quot;;&quot;－&quot;"/>
    <numFmt numFmtId="237" formatCode="&quot;[&quot;#,##0&quot;]&quot;;&quot;[△&quot;#,##0&quot;]&quot;;&quot;[-]&quot;"/>
  </numFmts>
  <fonts count="84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u val="single"/>
      <sz val="11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name val="ＭＳ ゴシック"/>
      <family val="3"/>
    </font>
    <font>
      <u val="single"/>
      <sz val="8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10"/>
      <name val="ＭＳ ゴシック"/>
      <family val="3"/>
    </font>
    <font>
      <u val="single"/>
      <sz val="8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9"/>
      <color theme="0"/>
      <name val="ＭＳ ゴシック"/>
      <family val="3"/>
    </font>
    <font>
      <sz val="9"/>
      <color theme="0"/>
      <name val="ＭＳ ゴシック"/>
      <family val="3"/>
    </font>
    <font>
      <sz val="8"/>
      <color theme="0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1"/>
      <color theme="1"/>
      <name val="ＭＳ ゴシック"/>
      <family val="3"/>
    </font>
    <font>
      <u val="single"/>
      <sz val="8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shrinkToFit="1"/>
    </xf>
    <xf numFmtId="182" fontId="11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63" applyFont="1" applyFill="1" applyBorder="1" applyAlignment="1">
      <alignment horizontal="right" vertical="center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11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184" fontId="7" fillId="0" borderId="1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2" fillId="34" borderId="10" xfId="0" applyFont="1" applyFill="1" applyBorder="1" applyAlignment="1">
      <alignment vertical="center"/>
    </xf>
    <xf numFmtId="192" fontId="7" fillId="0" borderId="10" xfId="63" applyNumberFormat="1" applyFont="1" applyFill="1" applyBorder="1" applyAlignment="1">
      <alignment vertical="center" shrinkToFit="1"/>
      <protection/>
    </xf>
    <xf numFmtId="192" fontId="7" fillId="0" borderId="0" xfId="63" applyNumberFormat="1" applyFont="1" applyFill="1" applyBorder="1" applyAlignment="1">
      <alignment vertical="center" shrinkToFit="1"/>
      <protection/>
    </xf>
    <xf numFmtId="192" fontId="7" fillId="0" borderId="11" xfId="63" applyNumberFormat="1" applyFont="1" applyFill="1" applyBorder="1" applyAlignment="1">
      <alignment vertical="center" shrinkToFit="1"/>
      <protection/>
    </xf>
    <xf numFmtId="0" fontId="7" fillId="0" borderId="0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187" fontId="7" fillId="0" borderId="10" xfId="0" applyNumberFormat="1" applyFont="1" applyFill="1" applyBorder="1" applyAlignment="1">
      <alignment horizontal="right" vertical="center" shrinkToFit="1"/>
    </xf>
    <xf numFmtId="187" fontId="7" fillId="0" borderId="11" xfId="0" applyNumberFormat="1" applyFont="1" applyFill="1" applyBorder="1" applyAlignment="1">
      <alignment horizontal="right" vertical="center" shrinkToFit="1"/>
    </xf>
    <xf numFmtId="187" fontId="7" fillId="0" borderId="0" xfId="0" applyNumberFormat="1" applyFont="1" applyFill="1" applyBorder="1" applyAlignment="1">
      <alignment horizontal="right" vertical="center" shrinkToFit="1"/>
    </xf>
    <xf numFmtId="187" fontId="7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0" fontId="7" fillId="0" borderId="0" xfId="63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4" fontId="7" fillId="0" borderId="0" xfId="0" applyNumberFormat="1" applyFont="1" applyFill="1" applyBorder="1" applyAlignment="1">
      <alignment horizontal="right" vertical="center" shrinkToFit="1"/>
    </xf>
    <xf numFmtId="184" fontId="7" fillId="0" borderId="11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187" fontId="7" fillId="0" borderId="13" xfId="0" applyNumberFormat="1" applyFont="1" applyFill="1" applyBorder="1" applyAlignment="1">
      <alignment horizontal="right" vertical="center" shrinkToFit="1"/>
    </xf>
    <xf numFmtId="187" fontId="7" fillId="0" borderId="12" xfId="0" applyNumberFormat="1" applyFont="1" applyFill="1" applyBorder="1" applyAlignment="1">
      <alignment horizontal="right" vertical="center" shrinkToFit="1"/>
    </xf>
    <xf numFmtId="187" fontId="7" fillId="0" borderId="14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>
      <alignment vertical="center" shrinkToFit="1"/>
    </xf>
    <xf numFmtId="187" fontId="7" fillId="0" borderId="0" xfId="0" applyNumberFormat="1" applyFont="1" applyFill="1" applyBorder="1" applyAlignment="1">
      <alignment vertical="center" shrinkToFit="1"/>
    </xf>
    <xf numFmtId="187" fontId="7" fillId="0" borderId="11" xfId="0" applyNumberFormat="1" applyFont="1" applyFill="1" applyBorder="1" applyAlignment="1">
      <alignment vertical="center" shrinkToFit="1"/>
    </xf>
    <xf numFmtId="187" fontId="0" fillId="0" borderId="11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195" fontId="7" fillId="0" borderId="10" xfId="62" applyNumberFormat="1" applyFont="1" applyFill="1" applyBorder="1" applyAlignment="1">
      <alignment vertical="center" shrinkToFit="1"/>
      <protection/>
    </xf>
    <xf numFmtId="195" fontId="7" fillId="0" borderId="0" xfId="62" applyNumberFormat="1" applyFont="1" applyFill="1" applyBorder="1" applyAlignment="1">
      <alignment vertical="center" shrinkToFit="1"/>
      <protection/>
    </xf>
    <xf numFmtId="195" fontId="7" fillId="0" borderId="11" xfId="62" applyNumberFormat="1" applyFont="1" applyFill="1" applyBorder="1" applyAlignment="1">
      <alignment vertical="center" shrinkToFit="1"/>
      <protection/>
    </xf>
    <xf numFmtId="187" fontId="7" fillId="0" borderId="10" xfId="63" applyNumberFormat="1" applyFont="1" applyFill="1" applyBorder="1" applyAlignment="1">
      <alignment vertical="center" shrinkToFit="1"/>
      <protection/>
    </xf>
    <xf numFmtId="187" fontId="7" fillId="0" borderId="0" xfId="63" applyNumberFormat="1" applyFont="1" applyFill="1" applyBorder="1" applyAlignment="1">
      <alignment vertical="center" shrinkToFit="1"/>
      <protection/>
    </xf>
    <xf numFmtId="187" fontId="7" fillId="0" borderId="11" xfId="63" applyNumberFormat="1" applyFont="1" applyFill="1" applyBorder="1" applyAlignment="1">
      <alignment vertical="center" shrinkToFit="1"/>
      <protection/>
    </xf>
    <xf numFmtId="187" fontId="15" fillId="0" borderId="0" xfId="63" applyNumberFormat="1" applyFont="1" applyFill="1" applyBorder="1" applyAlignment="1">
      <alignment vertical="center" shrinkToFit="1"/>
      <protection/>
    </xf>
    <xf numFmtId="182" fontId="9" fillId="0" borderId="0" xfId="0" applyNumberFormat="1" applyFont="1" applyFill="1" applyBorder="1" applyAlignment="1">
      <alignment vertical="center" shrinkToFit="1"/>
    </xf>
    <xf numFmtId="182" fontId="9" fillId="0" borderId="10" xfId="0" applyNumberFormat="1" applyFont="1" applyFill="1" applyBorder="1" applyAlignment="1">
      <alignment vertical="center" shrinkToFit="1"/>
    </xf>
    <xf numFmtId="182" fontId="9" fillId="0" borderId="11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shrinkToFit="1"/>
    </xf>
    <xf numFmtId="0" fontId="15" fillId="0" borderId="11" xfId="0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vertical="center"/>
    </xf>
    <xf numFmtId="180" fontId="9" fillId="0" borderId="10" xfId="0" applyNumberFormat="1" applyFont="1" applyFill="1" applyBorder="1" applyAlignment="1">
      <alignment horizontal="right" vertical="center" shrinkToFit="1"/>
    </xf>
    <xf numFmtId="180" fontId="9" fillId="0" borderId="11" xfId="0" applyNumberFormat="1" applyFont="1" applyFill="1" applyBorder="1" applyAlignment="1">
      <alignment horizontal="right" vertical="center" shrinkToFit="1"/>
    </xf>
    <xf numFmtId="187" fontId="7" fillId="0" borderId="10" xfId="62" applyNumberFormat="1" applyFont="1" applyFill="1" applyBorder="1" applyAlignment="1">
      <alignment vertical="center" shrinkToFit="1"/>
      <protection/>
    </xf>
    <xf numFmtId="187" fontId="7" fillId="0" borderId="0" xfId="62" applyNumberFormat="1" applyFont="1" applyFill="1" applyBorder="1" applyAlignment="1">
      <alignment vertical="center" shrinkToFit="1"/>
      <protection/>
    </xf>
    <xf numFmtId="187" fontId="7" fillId="0" borderId="11" xfId="62" applyNumberFormat="1" applyFont="1" applyFill="1" applyBorder="1" applyAlignment="1">
      <alignment vertical="center" shrinkToFit="1"/>
      <protection/>
    </xf>
    <xf numFmtId="0" fontId="73" fillId="34" borderId="0" xfId="0" applyFont="1" applyFill="1" applyBorder="1" applyAlignment="1">
      <alignment vertical="center"/>
    </xf>
    <xf numFmtId="0" fontId="73" fillId="34" borderId="0" xfId="0" applyFont="1" applyFill="1" applyBorder="1" applyAlignment="1">
      <alignment vertical="center" shrinkToFit="1"/>
    </xf>
    <xf numFmtId="0" fontId="74" fillId="0" borderId="0" xfId="0" applyFont="1" applyAlignment="1">
      <alignment vertical="center"/>
    </xf>
    <xf numFmtId="0" fontId="74" fillId="33" borderId="0" xfId="0" applyFont="1" applyFill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72" fillId="34" borderId="0" xfId="0" applyFont="1" applyFill="1" applyBorder="1" applyAlignment="1">
      <alignment vertical="center"/>
    </xf>
    <xf numFmtId="0" fontId="72" fillId="34" borderId="0" xfId="0" applyFont="1" applyFill="1" applyBorder="1" applyAlignment="1">
      <alignment vertical="center" shrinkToFit="1"/>
    </xf>
    <xf numFmtId="0" fontId="75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7" fontId="7" fillId="0" borderId="13" xfId="62" applyNumberFormat="1" applyFont="1" applyFill="1" applyBorder="1" applyAlignment="1">
      <alignment vertical="center" shrinkToFit="1"/>
      <protection/>
    </xf>
    <xf numFmtId="187" fontId="7" fillId="0" borderId="12" xfId="62" applyNumberFormat="1" applyFont="1" applyFill="1" applyBorder="1" applyAlignment="1">
      <alignment vertical="center" shrinkToFit="1"/>
      <protection/>
    </xf>
    <xf numFmtId="187" fontId="7" fillId="0" borderId="14" xfId="62" applyNumberFormat="1" applyFont="1" applyFill="1" applyBorder="1" applyAlignment="1">
      <alignment vertical="center" shrinkToFit="1"/>
      <protection/>
    </xf>
    <xf numFmtId="0" fontId="7" fillId="0" borderId="12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shrinkToFit="1"/>
    </xf>
    <xf numFmtId="0" fontId="12" fillId="34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7" fillId="0" borderId="0" xfId="0" applyNumberFormat="1" applyFont="1" applyFill="1" applyBorder="1" applyAlignment="1">
      <alignment horizontal="right" vertical="center" shrinkToFit="1"/>
    </xf>
    <xf numFmtId="187" fontId="77" fillId="0" borderId="11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7" fillId="0" borderId="0" xfId="0" applyNumberFormat="1" applyFont="1" applyFill="1" applyBorder="1" applyAlignment="1">
      <alignment horizontal="right" vertical="center" shrinkToFit="1"/>
    </xf>
    <xf numFmtId="187" fontId="77" fillId="0" borderId="11" xfId="0" applyNumberFormat="1" applyFont="1" applyFill="1" applyBorder="1" applyAlignment="1">
      <alignment horizontal="right" vertical="center" shrinkToFit="1"/>
    </xf>
    <xf numFmtId="0" fontId="10" fillId="3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87" fontId="19" fillId="0" borderId="10" xfId="0" applyNumberFormat="1" applyFont="1" applyFill="1" applyBorder="1" applyAlignment="1">
      <alignment horizontal="right" vertical="center" shrinkToFit="1"/>
    </xf>
    <xf numFmtId="187" fontId="19" fillId="0" borderId="0" xfId="0" applyNumberFormat="1" applyFont="1" applyFill="1" applyBorder="1" applyAlignment="1">
      <alignment horizontal="right" vertical="center" shrinkToFit="1"/>
    </xf>
    <xf numFmtId="187" fontId="19" fillId="0" borderId="11" xfId="0" applyNumberFormat="1" applyFont="1" applyFill="1" applyBorder="1" applyAlignment="1">
      <alignment horizontal="right" vertical="center" shrinkToFit="1"/>
    </xf>
    <xf numFmtId="0" fontId="10" fillId="33" borderId="0" xfId="0" applyFont="1" applyFill="1" applyAlignment="1">
      <alignment vertical="center"/>
    </xf>
    <xf numFmtId="182" fontId="9" fillId="0" borderId="10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9" fillId="0" borderId="11" xfId="0" applyNumberFormat="1" applyFont="1" applyFill="1" applyBorder="1" applyAlignment="1">
      <alignment horizontal="right" vertical="center" shrinkToFit="1"/>
    </xf>
    <xf numFmtId="193" fontId="9" fillId="0" borderId="10" xfId="0" applyNumberFormat="1" applyFont="1" applyFill="1" applyBorder="1" applyAlignment="1">
      <alignment horizontal="right" vertical="center" shrinkToFit="1"/>
    </xf>
    <xf numFmtId="193" fontId="0" fillId="0" borderId="0" xfId="0" applyNumberFormat="1" applyFont="1" applyFill="1" applyBorder="1" applyAlignment="1">
      <alignment horizontal="right" vertical="center" shrinkToFit="1"/>
    </xf>
    <xf numFmtId="193" fontId="0" fillId="0" borderId="11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>
      <alignment vertical="center"/>
    </xf>
    <xf numFmtId="187" fontId="0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63" applyFont="1" applyFill="1" applyBorder="1" applyAlignment="1">
      <alignment horizontal="right" vertical="center"/>
      <protection/>
    </xf>
    <xf numFmtId="55" fontId="7" fillId="0" borderId="10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187" fontId="15" fillId="0" borderId="11" xfId="63" applyNumberFormat="1" applyFont="1" applyFill="1" applyBorder="1" applyAlignment="1">
      <alignment vertical="center" shrinkToFit="1"/>
      <protection/>
    </xf>
    <xf numFmtId="0" fontId="7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7" fillId="0" borderId="0" xfId="0" applyNumberFormat="1" applyFont="1" applyFill="1" applyBorder="1" applyAlignment="1">
      <alignment horizontal="right" vertical="center" shrinkToFit="1"/>
    </xf>
    <xf numFmtId="187" fontId="77" fillId="0" borderId="11" xfId="0" applyNumberFormat="1" applyFont="1" applyFill="1" applyBorder="1" applyAlignment="1">
      <alignment horizontal="right" vertical="center" shrinkToFit="1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187" fontId="7" fillId="0" borderId="17" xfId="62" applyNumberFormat="1" applyFont="1" applyFill="1" applyBorder="1" applyAlignment="1">
      <alignment vertical="center" shrinkToFit="1"/>
      <protection/>
    </xf>
    <xf numFmtId="187" fontId="7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182" fontId="0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7" fillId="0" borderId="0" xfId="0" applyNumberFormat="1" applyFont="1" applyFill="1" applyBorder="1" applyAlignment="1">
      <alignment horizontal="right" vertical="center" shrinkToFit="1"/>
    </xf>
    <xf numFmtId="187" fontId="77" fillId="0" borderId="11" xfId="0" applyNumberFormat="1" applyFont="1" applyFill="1" applyBorder="1" applyAlignment="1">
      <alignment horizontal="right" vertical="center" shrinkToFit="1"/>
    </xf>
    <xf numFmtId="195" fontId="77" fillId="0" borderId="10" xfId="62" applyNumberFormat="1" applyFont="1" applyFill="1" applyBorder="1" applyAlignment="1">
      <alignment vertical="center" shrinkToFit="1"/>
      <protection/>
    </xf>
    <xf numFmtId="195" fontId="77" fillId="0" borderId="0" xfId="62" applyNumberFormat="1" applyFont="1" applyFill="1" applyBorder="1" applyAlignment="1">
      <alignment vertical="center" shrinkToFit="1"/>
      <protection/>
    </xf>
    <xf numFmtId="195" fontId="77" fillId="0" borderId="11" xfId="62" applyNumberFormat="1" applyFont="1" applyFill="1" applyBorder="1" applyAlignment="1">
      <alignment vertical="center" shrinkToFit="1"/>
      <protection/>
    </xf>
    <xf numFmtId="187" fontId="77" fillId="0" borderId="0" xfId="0" applyNumberFormat="1" applyFont="1" applyFill="1" applyBorder="1" applyAlignment="1">
      <alignment horizontal="right" vertical="center" shrinkToFit="1"/>
    </xf>
    <xf numFmtId="0" fontId="78" fillId="0" borderId="1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187" fontId="0" fillId="0" borderId="12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right" vertical="center" shrinkToFit="1"/>
    </xf>
    <xf numFmtId="184" fontId="7" fillId="0" borderId="12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vertical="center" shrinkToFit="1"/>
    </xf>
    <xf numFmtId="184" fontId="7" fillId="0" borderId="14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2" fillId="34" borderId="0" xfId="0" applyFont="1" applyFill="1" applyBorder="1" applyAlignment="1">
      <alignment vertical="center" shrinkToFit="1"/>
    </xf>
    <xf numFmtId="0" fontId="18" fillId="34" borderId="0" xfId="0" applyFont="1" applyFill="1" applyBorder="1" applyAlignment="1">
      <alignment vertical="center" shrinkToFit="1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7" fillId="0" borderId="0" xfId="0" applyNumberFormat="1" applyFont="1" applyFill="1" applyBorder="1" applyAlignment="1">
      <alignment horizontal="right" vertical="center" shrinkToFit="1"/>
    </xf>
    <xf numFmtId="187" fontId="77" fillId="0" borderId="11" xfId="0" applyNumberFormat="1" applyFont="1" applyFill="1" applyBorder="1" applyAlignment="1">
      <alignment horizontal="right" vertical="center" shrinkToFit="1"/>
    </xf>
    <xf numFmtId="195" fontId="77" fillId="0" borderId="10" xfId="62" applyNumberFormat="1" applyFont="1" applyFill="1" applyBorder="1" applyAlignment="1">
      <alignment vertical="center" shrinkToFit="1"/>
      <protection/>
    </xf>
    <xf numFmtId="195" fontId="77" fillId="0" borderId="0" xfId="62" applyNumberFormat="1" applyFont="1" applyFill="1" applyBorder="1" applyAlignment="1">
      <alignment vertical="center" shrinkToFit="1"/>
      <protection/>
    </xf>
    <xf numFmtId="195" fontId="77" fillId="0" borderId="11" xfId="62" applyNumberFormat="1" applyFont="1" applyFill="1" applyBorder="1" applyAlignment="1">
      <alignment vertical="center" shrinkToFit="1"/>
      <protection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7" fillId="0" borderId="0" xfId="0" applyNumberFormat="1" applyFont="1" applyFill="1" applyBorder="1" applyAlignment="1">
      <alignment horizontal="right" vertical="center" shrinkToFit="1"/>
    </xf>
    <xf numFmtId="187" fontId="77" fillId="0" borderId="11" xfId="0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2" fillId="34" borderId="17" xfId="0" applyFont="1" applyFill="1" applyBorder="1" applyAlignment="1">
      <alignment vertical="center"/>
    </xf>
    <xf numFmtId="0" fontId="72" fillId="34" borderId="17" xfId="0" applyFont="1" applyFill="1" applyBorder="1" applyAlignment="1">
      <alignment vertical="center" shrinkToFit="1"/>
    </xf>
    <xf numFmtId="0" fontId="18" fillId="34" borderId="17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 shrinkToFit="1"/>
    </xf>
    <xf numFmtId="0" fontId="12" fillId="35" borderId="11" xfId="0" applyFont="1" applyFill="1" applyBorder="1" applyAlignment="1">
      <alignment vertical="center" shrinkToFit="1"/>
    </xf>
    <xf numFmtId="0" fontId="18" fillId="35" borderId="0" xfId="0" applyFont="1" applyFill="1" applyBorder="1" applyAlignment="1">
      <alignment vertical="center" shrinkToFit="1"/>
    </xf>
    <xf numFmtId="0" fontId="18" fillId="35" borderId="17" xfId="0" applyFont="1" applyFill="1" applyBorder="1" applyAlignment="1">
      <alignment vertical="center" shrinkToFit="1"/>
    </xf>
    <xf numFmtId="0" fontId="18" fillId="35" borderId="18" xfId="0" applyFont="1" applyFill="1" applyBorder="1" applyAlignment="1">
      <alignment vertical="center" shrinkToFit="1"/>
    </xf>
    <xf numFmtId="0" fontId="16" fillId="36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95" fontId="77" fillId="0" borderId="10" xfId="62" applyNumberFormat="1" applyFont="1" applyFill="1" applyBorder="1" applyAlignment="1">
      <alignment vertical="center" shrinkToFit="1"/>
      <protection/>
    </xf>
    <xf numFmtId="195" fontId="77" fillId="0" borderId="0" xfId="62" applyNumberFormat="1" applyFont="1" applyFill="1" applyBorder="1" applyAlignment="1">
      <alignment vertical="center" shrinkToFit="1"/>
      <protection/>
    </xf>
    <xf numFmtId="195" fontId="77" fillId="0" borderId="11" xfId="62" applyNumberFormat="1" applyFont="1" applyFill="1" applyBorder="1" applyAlignment="1">
      <alignment vertical="center" shrinkToFit="1"/>
      <protection/>
    </xf>
    <xf numFmtId="182" fontId="9" fillId="0" borderId="10" xfId="0" applyNumberFormat="1" applyFont="1" applyFill="1" applyBorder="1" applyAlignment="1">
      <alignment horizontal="right" vertical="center" shrinkToFit="1"/>
    </xf>
    <xf numFmtId="182" fontId="9" fillId="0" borderId="0" xfId="0" applyNumberFormat="1" applyFont="1" applyFill="1" applyBorder="1" applyAlignment="1">
      <alignment horizontal="right" vertical="center" shrinkToFit="1"/>
    </xf>
    <xf numFmtId="182" fontId="9" fillId="0" borderId="11" xfId="0" applyNumberFormat="1" applyFont="1" applyFill="1" applyBorder="1" applyAlignment="1">
      <alignment horizontal="right" vertical="center" shrinkToFit="1"/>
    </xf>
    <xf numFmtId="187" fontId="77" fillId="0" borderId="10" xfId="0" applyNumberFormat="1" applyFont="1" applyFill="1" applyBorder="1" applyAlignment="1">
      <alignment horizontal="right" vertical="center" shrinkToFit="1"/>
    </xf>
    <xf numFmtId="187" fontId="77" fillId="0" borderId="0" xfId="0" applyNumberFormat="1" applyFont="1" applyFill="1" applyBorder="1" applyAlignment="1">
      <alignment horizontal="right" vertical="center" shrinkToFit="1"/>
    </xf>
    <xf numFmtId="187" fontId="77" fillId="0" borderId="11" xfId="0" applyNumberFormat="1" applyFont="1" applyFill="1" applyBorder="1" applyAlignment="1">
      <alignment horizontal="right" vertical="center" shrinkToFit="1"/>
    </xf>
    <xf numFmtId="223" fontId="9" fillId="0" borderId="10" xfId="62" applyNumberFormat="1" applyFont="1" applyFill="1" applyBorder="1" applyAlignment="1">
      <alignment vertical="center" shrinkToFit="1"/>
      <protection/>
    </xf>
    <xf numFmtId="223" fontId="9" fillId="0" borderId="0" xfId="62" applyNumberFormat="1" applyFont="1" applyFill="1" applyBorder="1" applyAlignment="1">
      <alignment vertical="center" shrinkToFit="1"/>
      <protection/>
    </xf>
    <xf numFmtId="223" fontId="9" fillId="0" borderId="11" xfId="62" applyNumberFormat="1" applyFont="1" applyFill="1" applyBorder="1" applyAlignment="1">
      <alignment vertical="center" shrinkToFit="1"/>
      <protection/>
    </xf>
    <xf numFmtId="182" fontId="9" fillId="0" borderId="10" xfId="49" applyNumberFormat="1" applyFont="1" applyFill="1" applyBorder="1" applyAlignment="1">
      <alignment horizontal="right" vertical="center" shrinkToFit="1"/>
    </xf>
    <xf numFmtId="182" fontId="9" fillId="0" borderId="0" xfId="49" applyNumberFormat="1" applyFont="1" applyFill="1" applyBorder="1" applyAlignment="1">
      <alignment horizontal="right" vertical="center" shrinkToFit="1"/>
    </xf>
    <xf numFmtId="182" fontId="9" fillId="0" borderId="11" xfId="49" applyNumberFormat="1" applyFont="1" applyFill="1" applyBorder="1" applyAlignment="1">
      <alignment horizontal="right" vertical="center" shrinkToFit="1"/>
    </xf>
    <xf numFmtId="182" fontId="20" fillId="0" borderId="10" xfId="49" applyNumberFormat="1" applyFont="1" applyFill="1" applyBorder="1" applyAlignment="1">
      <alignment horizontal="right" vertical="center" shrinkToFit="1"/>
    </xf>
    <xf numFmtId="182" fontId="20" fillId="0" borderId="0" xfId="49" applyNumberFormat="1" applyFont="1" applyFill="1" applyBorder="1" applyAlignment="1">
      <alignment horizontal="right" vertical="center" shrinkToFit="1"/>
    </xf>
    <xf numFmtId="182" fontId="20" fillId="0" borderId="11" xfId="49" applyNumberFormat="1" applyFont="1" applyFill="1" applyBorder="1" applyAlignment="1">
      <alignment horizontal="right" vertical="center" shrinkToFit="1"/>
    </xf>
    <xf numFmtId="187" fontId="19" fillId="0" borderId="10" xfId="0" applyNumberFormat="1" applyFont="1" applyFill="1" applyBorder="1" applyAlignment="1">
      <alignment horizontal="right" vertical="center" shrinkToFit="1"/>
    </xf>
    <xf numFmtId="187" fontId="19" fillId="0" borderId="0" xfId="0" applyNumberFormat="1" applyFont="1" applyFill="1" applyBorder="1" applyAlignment="1">
      <alignment horizontal="right" vertical="center" shrinkToFit="1"/>
    </xf>
    <xf numFmtId="187" fontId="19" fillId="0" borderId="11" xfId="0" applyNumberFormat="1" applyFont="1" applyFill="1" applyBorder="1" applyAlignment="1">
      <alignment horizontal="right" vertical="center" shrinkToFit="1"/>
    </xf>
    <xf numFmtId="193" fontId="9" fillId="0" borderId="10" xfId="0" applyNumberFormat="1" applyFont="1" applyFill="1" applyBorder="1" applyAlignment="1">
      <alignment horizontal="right" vertical="center" shrinkToFit="1"/>
    </xf>
    <xf numFmtId="193" fontId="9" fillId="0" borderId="0" xfId="0" applyNumberFormat="1" applyFont="1" applyFill="1" applyBorder="1" applyAlignment="1">
      <alignment horizontal="right" vertical="center" shrinkToFit="1"/>
    </xf>
    <xf numFmtId="193" fontId="9" fillId="0" borderId="11" xfId="0" applyNumberFormat="1" applyFont="1" applyFill="1" applyBorder="1" applyAlignment="1">
      <alignment horizontal="right" vertical="center" shrinkToFit="1"/>
    </xf>
    <xf numFmtId="182" fontId="8" fillId="37" borderId="19" xfId="49" applyNumberFormat="1" applyFont="1" applyFill="1" applyBorder="1" applyAlignment="1">
      <alignment horizontal="center" vertical="center" shrinkToFit="1"/>
    </xf>
    <xf numFmtId="182" fontId="8" fillId="37" borderId="20" xfId="49" applyNumberFormat="1" applyFont="1" applyFill="1" applyBorder="1" applyAlignment="1">
      <alignment horizontal="center" vertical="center" wrapText="1"/>
    </xf>
    <xf numFmtId="182" fontId="8" fillId="37" borderId="21" xfId="49" applyNumberFormat="1" applyFont="1" applyFill="1" applyBorder="1" applyAlignment="1">
      <alignment horizontal="center" vertical="center" wrapText="1"/>
    </xf>
    <xf numFmtId="182" fontId="8" fillId="37" borderId="22" xfId="49" applyNumberFormat="1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187" fontId="82" fillId="0" borderId="0" xfId="0" applyNumberFormat="1" applyFont="1" applyFill="1" applyBorder="1" applyAlignment="1">
      <alignment horizontal="right" vertical="center" shrinkToFit="1"/>
    </xf>
    <xf numFmtId="187" fontId="82" fillId="0" borderId="11" xfId="0" applyNumberFormat="1" applyFont="1" applyFill="1" applyBorder="1" applyAlignment="1">
      <alignment horizontal="right" vertical="center" shrinkToFit="1"/>
    </xf>
    <xf numFmtId="193" fontId="14" fillId="0" borderId="0" xfId="0" applyNumberFormat="1" applyFont="1" applyFill="1" applyBorder="1" applyAlignment="1">
      <alignment horizontal="right" vertical="center" shrinkToFit="1"/>
    </xf>
    <xf numFmtId="193" fontId="14" fillId="0" borderId="11" xfId="0" applyNumberFormat="1" applyFont="1" applyFill="1" applyBorder="1" applyAlignment="1">
      <alignment horizontal="right" vertical="center" shrinkToFit="1"/>
    </xf>
    <xf numFmtId="187" fontId="83" fillId="0" borderId="0" xfId="0" applyNumberFormat="1" applyFont="1" applyFill="1" applyBorder="1" applyAlignment="1">
      <alignment horizontal="right" vertical="center" shrinkToFit="1"/>
    </xf>
    <xf numFmtId="187" fontId="83" fillId="0" borderId="11" xfId="0" applyNumberFormat="1" applyFont="1" applyFill="1" applyBorder="1" applyAlignment="1">
      <alignment horizontal="right" vertical="center" shrinkToFit="1"/>
    </xf>
    <xf numFmtId="193" fontId="9" fillId="0" borderId="10" xfId="0" applyNumberFormat="1" applyFont="1" applyFill="1" applyBorder="1" applyAlignment="1">
      <alignment vertical="center" shrinkToFit="1"/>
    </xf>
    <xf numFmtId="193" fontId="9" fillId="0" borderId="0" xfId="0" applyNumberFormat="1" applyFont="1" applyFill="1" applyBorder="1" applyAlignment="1">
      <alignment vertical="center" shrinkToFit="1"/>
    </xf>
    <xf numFmtId="193" fontId="9" fillId="0" borderId="11" xfId="0" applyNumberFormat="1" applyFont="1" applyFill="1" applyBorder="1" applyAlignment="1">
      <alignment vertical="center" shrinkToFit="1"/>
    </xf>
    <xf numFmtId="187" fontId="77" fillId="0" borderId="10" xfId="0" applyNumberFormat="1" applyFont="1" applyFill="1" applyBorder="1" applyAlignment="1">
      <alignment vertical="center" shrinkToFit="1"/>
    </xf>
    <xf numFmtId="187" fontId="77" fillId="0" borderId="0" xfId="0" applyNumberFormat="1" applyFont="1" applyFill="1" applyBorder="1" applyAlignment="1">
      <alignment vertical="center" shrinkToFit="1"/>
    </xf>
    <xf numFmtId="187" fontId="77" fillId="0" borderId="11" xfId="0" applyNumberFormat="1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right" vertical="center" shrinkToFit="1"/>
    </xf>
    <xf numFmtId="182" fontId="20" fillId="0" borderId="0" xfId="0" applyNumberFormat="1" applyFont="1" applyFill="1" applyBorder="1" applyAlignment="1">
      <alignment horizontal="right" vertical="center" shrinkToFit="1"/>
    </xf>
    <xf numFmtId="182" fontId="20" fillId="0" borderId="11" xfId="0" applyNumberFormat="1" applyFont="1" applyFill="1" applyBorder="1" applyAlignment="1">
      <alignment horizontal="right" vertical="center" shrinkToFi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shrinkToFit="1"/>
    </xf>
    <xf numFmtId="193" fontId="0" fillId="0" borderId="0" xfId="0" applyNumberFormat="1" applyFont="1" applyFill="1" applyAlignment="1">
      <alignment horizontal="right" vertical="center" shrinkToFit="1"/>
    </xf>
    <xf numFmtId="193" fontId="0" fillId="0" borderId="0" xfId="0" applyNumberFormat="1" applyFont="1" applyFill="1" applyBorder="1" applyAlignment="1">
      <alignment horizontal="right" vertical="center" shrinkToFit="1"/>
    </xf>
    <xf numFmtId="193" fontId="9" fillId="0" borderId="0" xfId="0" applyNumberFormat="1" applyFont="1" applyFill="1" applyAlignment="1">
      <alignment horizontal="right" vertical="center" shrinkToFit="1"/>
    </xf>
    <xf numFmtId="182" fontId="9" fillId="0" borderId="10" xfId="0" applyNumberFormat="1" applyFont="1" applyFill="1" applyBorder="1" applyAlignment="1">
      <alignment vertical="center" shrinkToFit="1"/>
    </xf>
    <xf numFmtId="182" fontId="9" fillId="0" borderId="0" xfId="0" applyNumberFormat="1" applyFont="1" applyFill="1" applyBorder="1" applyAlignment="1">
      <alignment vertical="center" shrinkToFit="1"/>
    </xf>
    <xf numFmtId="182" fontId="9" fillId="0" borderId="11" xfId="0" applyNumberFormat="1" applyFont="1" applyFill="1" applyBorder="1" applyAlignment="1">
      <alignment vertical="center" shrinkToFit="1"/>
    </xf>
    <xf numFmtId="187" fontId="7" fillId="0" borderId="10" xfId="0" applyNumberFormat="1" applyFont="1" applyFill="1" applyBorder="1" applyAlignment="1">
      <alignment horizontal="right" vertical="center" shrinkToFit="1"/>
    </xf>
    <xf numFmtId="187" fontId="0" fillId="0" borderId="0" xfId="0" applyNumberFormat="1" applyFont="1" applyFill="1" applyBorder="1" applyAlignment="1">
      <alignment horizontal="right" vertical="center" shrinkToFit="1"/>
    </xf>
    <xf numFmtId="187" fontId="0" fillId="0" borderId="11" xfId="0" applyNumberFormat="1" applyFont="1" applyFill="1" applyBorder="1" applyAlignment="1">
      <alignment horizontal="right" vertical="center" shrinkToFit="1"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187" fontId="7" fillId="0" borderId="0" xfId="0" applyNumberFormat="1" applyFont="1" applyFill="1" applyBorder="1" applyAlignment="1">
      <alignment horizontal="right" vertical="center" shrinkToFit="1"/>
    </xf>
    <xf numFmtId="187" fontId="7" fillId="0" borderId="11" xfId="0" applyNumberFormat="1" applyFont="1" applyFill="1" applyBorder="1" applyAlignment="1">
      <alignment horizontal="right" vertical="center" shrinkToFit="1"/>
    </xf>
    <xf numFmtId="182" fontId="9" fillId="0" borderId="10" xfId="63" applyNumberFormat="1" applyFont="1" applyFill="1" applyBorder="1" applyAlignment="1">
      <alignment horizontal="right" vertical="center" shrinkToFit="1"/>
      <protection/>
    </xf>
    <xf numFmtId="182" fontId="9" fillId="0" borderId="0" xfId="63" applyNumberFormat="1" applyFont="1" applyFill="1" applyBorder="1" applyAlignment="1">
      <alignment horizontal="right" vertical="center" shrinkToFit="1"/>
      <protection/>
    </xf>
    <xf numFmtId="182" fontId="9" fillId="0" borderId="11" xfId="63" applyNumberFormat="1" applyFont="1" applyFill="1" applyBorder="1" applyAlignment="1">
      <alignment horizontal="right" vertical="center" shrinkToFit="1"/>
      <protection/>
    </xf>
    <xf numFmtId="193" fontId="0" fillId="0" borderId="11" xfId="0" applyNumberFormat="1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⑱新様式" xfId="62"/>
    <cellStyle name="標準_Ⅰ　福祉・保健・医療（凍結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7229475" y="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ここは千円単位を入れて！！</a:t>
          </a:r>
        </a:p>
      </xdr:txBody>
    </xdr:sp>
    <xdr:clientData/>
  </xdr:twoCellAnchor>
  <xdr:twoCellAnchor>
    <xdr:from>
      <xdr:col>1</xdr:col>
      <xdr:colOff>85725</xdr:colOff>
      <xdr:row>254</xdr:row>
      <xdr:rowOff>171450</xdr:rowOff>
    </xdr:from>
    <xdr:to>
      <xdr:col>17</xdr:col>
      <xdr:colOff>9525</xdr:colOff>
      <xdr:row>256</xdr:row>
      <xdr:rowOff>200025</xdr:rowOff>
    </xdr:to>
    <xdr:sp>
      <xdr:nvSpPr>
        <xdr:cNvPr id="2" name="Rectangle 2886"/>
        <xdr:cNvSpPr>
          <a:spLocks/>
        </xdr:cNvSpPr>
      </xdr:nvSpPr>
      <xdr:spPr>
        <a:xfrm>
          <a:off x="161925" y="53397150"/>
          <a:ext cx="2971800" cy="4476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88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【主な増額理由】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戸塚区民文化センター整備費（保留床取得費）の増　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1,091</a:t>
          </a:r>
          <a:r>
            <a:rPr lang="en-US" cap="none" sz="800" b="0" i="0" u="none" baseline="0">
              <a:solidFill>
                <a:srgbClr val="000000"/>
              </a:solidFill>
            </a:rPr>
            <a:t>百万円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O267"/>
  <sheetViews>
    <sheetView tabSelected="1" view="pageBreakPreview" zoomScaleSheetLayoutView="100" zoomScalePageLayoutView="0" workbookViewId="0" topLeftCell="A1">
      <selection activeCell="AT25" sqref="AT25"/>
    </sheetView>
  </sheetViews>
  <sheetFormatPr defaultColWidth="3.33203125" defaultRowHeight="16.5" customHeight="1"/>
  <cols>
    <col min="1" max="1" width="1.3359375" style="5" customWidth="1"/>
    <col min="2" max="9" width="3.33203125" style="5" customWidth="1"/>
    <col min="10" max="19" width="3.33203125" style="39" customWidth="1"/>
    <col min="20" max="36" width="3.33203125" style="5" customWidth="1"/>
    <col min="37" max="37" width="1.83203125" style="5" customWidth="1"/>
    <col min="38" max="39" width="3.33203125" style="19" customWidth="1"/>
    <col min="40" max="16384" width="3.33203125" style="5" customWidth="1"/>
  </cols>
  <sheetData>
    <row r="1" spans="2:39" ht="16.5" customHeight="1">
      <c r="B1" s="2" t="s">
        <v>14</v>
      </c>
      <c r="AM1" s="87"/>
    </row>
    <row r="2" spans="35:39" ht="16.5" customHeight="1">
      <c r="AI2" s="23"/>
      <c r="AL2" s="88"/>
      <c r="AM2" s="88" t="s">
        <v>3</v>
      </c>
    </row>
    <row r="3" spans="2:39" ht="16.5" customHeight="1">
      <c r="B3" s="298" t="s">
        <v>0</v>
      </c>
      <c r="C3" s="299"/>
      <c r="D3" s="299"/>
      <c r="E3" s="299"/>
      <c r="F3" s="299"/>
      <c r="G3" s="299"/>
      <c r="H3" s="299"/>
      <c r="I3" s="299"/>
      <c r="J3" s="300" t="s">
        <v>138</v>
      </c>
      <c r="K3" s="300"/>
      <c r="L3" s="300"/>
      <c r="M3" s="300" t="s">
        <v>139</v>
      </c>
      <c r="N3" s="300"/>
      <c r="O3" s="300"/>
      <c r="P3" s="270" t="s">
        <v>4</v>
      </c>
      <c r="Q3" s="270"/>
      <c r="R3" s="270"/>
      <c r="S3" s="270"/>
      <c r="T3" s="271" t="s">
        <v>1</v>
      </c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3"/>
      <c r="AL3" s="274" t="s">
        <v>2</v>
      </c>
      <c r="AM3" s="275"/>
    </row>
    <row r="4" spans="2:39" s="117" customFormat="1" ht="16.5" customHeight="1">
      <c r="B4" s="52" t="s">
        <v>61</v>
      </c>
      <c r="C4" s="115"/>
      <c r="D4" s="115"/>
      <c r="E4" s="115"/>
      <c r="F4" s="115"/>
      <c r="G4" s="115"/>
      <c r="H4" s="115"/>
      <c r="I4" s="115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1"/>
      <c r="AM4" s="132"/>
    </row>
    <row r="5" spans="2:39" s="3" customFormat="1" ht="16.5" customHeight="1">
      <c r="B5" s="6" t="s">
        <v>23</v>
      </c>
      <c r="C5" s="7"/>
      <c r="D5" s="7"/>
      <c r="E5" s="7"/>
      <c r="F5" s="7"/>
      <c r="G5" s="7"/>
      <c r="H5" s="7"/>
      <c r="I5" s="16"/>
      <c r="J5" s="267">
        <v>35486</v>
      </c>
      <c r="K5" s="278"/>
      <c r="L5" s="279"/>
      <c r="M5" s="282">
        <v>38636</v>
      </c>
      <c r="N5" s="283"/>
      <c r="O5" s="284"/>
      <c r="P5" s="267">
        <f>J5-M5</f>
        <v>-3150</v>
      </c>
      <c r="Q5" s="301"/>
      <c r="R5" s="301"/>
      <c r="S5" s="302"/>
      <c r="T5" s="15" t="s">
        <v>207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7"/>
      <c r="AK5" s="17"/>
      <c r="AL5" s="244" t="s">
        <v>5</v>
      </c>
      <c r="AM5" s="245"/>
    </row>
    <row r="6" spans="2:39" s="3" customFormat="1" ht="16.5" customHeight="1">
      <c r="B6" s="6" t="s">
        <v>140</v>
      </c>
      <c r="C6" s="7"/>
      <c r="D6" s="7"/>
      <c r="E6" s="7"/>
      <c r="F6" s="7"/>
      <c r="G6" s="7"/>
      <c r="H6" s="7"/>
      <c r="I6" s="16"/>
      <c r="J6" s="252"/>
      <c r="K6" s="280"/>
      <c r="L6" s="281"/>
      <c r="M6" s="285"/>
      <c r="N6" s="286"/>
      <c r="O6" s="287"/>
      <c r="P6" s="252"/>
      <c r="Q6" s="276"/>
      <c r="R6" s="276"/>
      <c r="S6" s="277"/>
      <c r="T6" s="4" t="s">
        <v>246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7" t="s">
        <v>221</v>
      </c>
      <c r="AK6" s="4"/>
      <c r="AL6" s="9"/>
      <c r="AM6" s="10"/>
    </row>
    <row r="7" spans="2:39" s="3" customFormat="1" ht="16.5" customHeight="1">
      <c r="B7" s="6"/>
      <c r="C7" s="7"/>
      <c r="D7" s="7"/>
      <c r="E7" s="7"/>
      <c r="F7" s="7"/>
      <c r="G7" s="7"/>
      <c r="H7" s="7"/>
      <c r="I7" s="16"/>
      <c r="J7" s="40"/>
      <c r="K7" s="41"/>
      <c r="L7" s="42"/>
      <c r="M7" s="40"/>
      <c r="N7" s="94"/>
      <c r="O7" s="95"/>
      <c r="P7" s="40"/>
      <c r="Q7" s="94"/>
      <c r="R7" s="94"/>
      <c r="S7" s="95"/>
      <c r="T7" s="4" t="s">
        <v>202</v>
      </c>
      <c r="U7" s="66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7"/>
      <c r="AJ7" s="4"/>
      <c r="AK7" s="4"/>
      <c r="AL7" s="9"/>
      <c r="AM7" s="10"/>
    </row>
    <row r="8" spans="2:39" s="3" customFormat="1" ht="16.5" customHeight="1">
      <c r="B8" s="6"/>
      <c r="C8" s="7"/>
      <c r="D8" s="7"/>
      <c r="E8" s="7"/>
      <c r="F8" s="7"/>
      <c r="G8" s="7"/>
      <c r="H8" s="7"/>
      <c r="I8" s="16"/>
      <c r="J8" s="40"/>
      <c r="K8" s="41"/>
      <c r="L8" s="42"/>
      <c r="M8" s="40"/>
      <c r="N8" s="94"/>
      <c r="O8" s="95"/>
      <c r="P8" s="40"/>
      <c r="Q8" s="94"/>
      <c r="R8" s="94"/>
      <c r="S8" s="95"/>
      <c r="T8" s="4"/>
      <c r="U8" s="66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7" t="s">
        <v>147</v>
      </c>
      <c r="AJ8" s="4"/>
      <c r="AK8" s="4"/>
      <c r="AL8" s="9"/>
      <c r="AM8" s="10"/>
    </row>
    <row r="9" spans="2:39" s="3" customFormat="1" ht="16.5" customHeight="1">
      <c r="B9" s="6"/>
      <c r="C9" s="7"/>
      <c r="D9" s="7"/>
      <c r="E9" s="7"/>
      <c r="F9" s="7"/>
      <c r="G9" s="7"/>
      <c r="H9" s="7"/>
      <c r="I9" s="16"/>
      <c r="J9" s="40"/>
      <c r="K9" s="41"/>
      <c r="L9" s="42"/>
      <c r="M9" s="40"/>
      <c r="N9" s="94"/>
      <c r="O9" s="95"/>
      <c r="P9" s="40"/>
      <c r="Q9" s="94"/>
      <c r="R9" s="94"/>
      <c r="S9" s="95"/>
      <c r="T9" s="4" t="s">
        <v>175</v>
      </c>
      <c r="U9" s="66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7" t="s">
        <v>174</v>
      </c>
      <c r="AJ9" s="4"/>
      <c r="AK9" s="4"/>
      <c r="AL9" s="13"/>
      <c r="AM9" s="14"/>
    </row>
    <row r="10" spans="2:39" s="3" customFormat="1" ht="16.5" customHeight="1">
      <c r="B10" s="6"/>
      <c r="C10" s="7"/>
      <c r="D10" s="7"/>
      <c r="E10" s="7"/>
      <c r="F10" s="7"/>
      <c r="G10" s="7"/>
      <c r="H10" s="7"/>
      <c r="I10" s="16"/>
      <c r="J10" s="40"/>
      <c r="K10" s="41"/>
      <c r="L10" s="42"/>
      <c r="M10" s="40"/>
      <c r="N10" s="94"/>
      <c r="O10" s="95"/>
      <c r="P10" s="40"/>
      <c r="Q10" s="94"/>
      <c r="R10" s="94"/>
      <c r="S10" s="95"/>
      <c r="T10" s="4" t="s">
        <v>203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7" t="s">
        <v>147</v>
      </c>
      <c r="AJ10" s="4"/>
      <c r="AK10" s="4"/>
      <c r="AL10" s="13"/>
      <c r="AM10" s="14"/>
    </row>
    <row r="11" spans="2:39" s="3" customFormat="1" ht="16.5" customHeight="1">
      <c r="B11" s="6"/>
      <c r="C11" s="7"/>
      <c r="D11" s="7"/>
      <c r="E11" s="7"/>
      <c r="F11" s="7"/>
      <c r="G11" s="7"/>
      <c r="H11" s="7"/>
      <c r="I11" s="16"/>
      <c r="J11" s="40"/>
      <c r="K11" s="41"/>
      <c r="L11" s="42"/>
      <c r="M11" s="40"/>
      <c r="N11" s="94"/>
      <c r="O11" s="95"/>
      <c r="P11" s="40"/>
      <c r="Q11" s="94"/>
      <c r="R11" s="94"/>
      <c r="S11" s="95"/>
      <c r="T11" s="4" t="s">
        <v>204</v>
      </c>
      <c r="U11" s="6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7" t="s">
        <v>222</v>
      </c>
      <c r="AJ11" s="4"/>
      <c r="AK11" s="4"/>
      <c r="AL11" s="13"/>
      <c r="AM11" s="14"/>
    </row>
    <row r="12" spans="2:39" s="3" customFormat="1" ht="16.5" customHeight="1">
      <c r="B12" s="6"/>
      <c r="C12" s="7"/>
      <c r="D12" s="7"/>
      <c r="E12" s="7"/>
      <c r="F12" s="7"/>
      <c r="G12" s="7"/>
      <c r="H12" s="7"/>
      <c r="I12" s="16"/>
      <c r="J12" s="40"/>
      <c r="K12" s="41"/>
      <c r="L12" s="42"/>
      <c r="M12" s="40"/>
      <c r="N12" s="94"/>
      <c r="O12" s="95"/>
      <c r="P12" s="40"/>
      <c r="Q12" s="94"/>
      <c r="R12" s="94"/>
      <c r="S12" s="95"/>
      <c r="T12" s="23" t="s">
        <v>191</v>
      </c>
      <c r="U12" s="66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7"/>
      <c r="AJ12" s="4"/>
      <c r="AK12" s="4"/>
      <c r="AL12" s="9"/>
      <c r="AM12" s="10"/>
    </row>
    <row r="13" spans="2:39" s="3" customFormat="1" ht="16.5" customHeight="1">
      <c r="B13" s="6"/>
      <c r="C13" s="7"/>
      <c r="D13" s="7"/>
      <c r="E13" s="7"/>
      <c r="F13" s="7"/>
      <c r="G13" s="7"/>
      <c r="H13" s="7"/>
      <c r="I13" s="16"/>
      <c r="J13" s="40"/>
      <c r="K13" s="41"/>
      <c r="L13" s="42"/>
      <c r="M13" s="40"/>
      <c r="N13" s="94"/>
      <c r="O13" s="95"/>
      <c r="P13" s="40"/>
      <c r="Q13" s="94"/>
      <c r="R13" s="94"/>
      <c r="S13" s="95"/>
      <c r="AJ13" s="4"/>
      <c r="AL13" s="13"/>
      <c r="AM13" s="14"/>
    </row>
    <row r="14" spans="2:39" s="3" customFormat="1" ht="16.5" customHeight="1">
      <c r="B14" s="18"/>
      <c r="C14" s="7"/>
      <c r="D14" s="7"/>
      <c r="E14" s="7"/>
      <c r="F14" s="7"/>
      <c r="G14" s="7"/>
      <c r="H14" s="7"/>
      <c r="I14" s="16"/>
      <c r="J14" s="40"/>
      <c r="K14" s="41"/>
      <c r="L14" s="42"/>
      <c r="M14" s="40"/>
      <c r="N14" s="94"/>
      <c r="O14" s="95"/>
      <c r="P14" s="40"/>
      <c r="Q14" s="94"/>
      <c r="R14" s="94"/>
      <c r="S14" s="95"/>
      <c r="T14" s="23"/>
      <c r="AK14" s="4"/>
      <c r="AL14" s="13"/>
      <c r="AM14" s="14"/>
    </row>
    <row r="15" spans="2:39" s="3" customFormat="1" ht="16.5" customHeight="1">
      <c r="B15" s="6"/>
      <c r="C15" s="7"/>
      <c r="D15" s="7"/>
      <c r="E15" s="7"/>
      <c r="F15" s="7"/>
      <c r="G15" s="7"/>
      <c r="H15" s="7"/>
      <c r="I15" s="16"/>
      <c r="J15" s="40"/>
      <c r="K15" s="41"/>
      <c r="L15" s="42"/>
      <c r="M15" s="40"/>
      <c r="N15" s="94"/>
      <c r="O15" s="95"/>
      <c r="P15" s="40"/>
      <c r="Q15" s="94"/>
      <c r="R15" s="94"/>
      <c r="S15" s="95"/>
      <c r="T15" s="23"/>
      <c r="U15" s="6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13"/>
      <c r="AM15" s="14"/>
    </row>
    <row r="16" spans="2:39" ht="16.5" customHeight="1">
      <c r="B16" s="6" t="s">
        <v>47</v>
      </c>
      <c r="C16" s="7"/>
      <c r="D16" s="7"/>
      <c r="E16" s="7"/>
      <c r="F16" s="7"/>
      <c r="G16" s="7"/>
      <c r="H16" s="7"/>
      <c r="I16" s="16"/>
      <c r="J16" s="249">
        <v>793</v>
      </c>
      <c r="K16" s="250"/>
      <c r="L16" s="251"/>
      <c r="M16" s="249">
        <v>1144</v>
      </c>
      <c r="N16" s="250"/>
      <c r="O16" s="251"/>
      <c r="P16" s="249">
        <f>J16-M16</f>
        <v>-351</v>
      </c>
      <c r="Q16" s="250"/>
      <c r="R16" s="250"/>
      <c r="S16" s="251"/>
      <c r="T16" s="167" t="s">
        <v>7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9"/>
      <c r="AK16" s="21"/>
      <c r="AL16" s="244" t="s">
        <v>5</v>
      </c>
      <c r="AM16" s="245"/>
    </row>
    <row r="17" spans="2:39" ht="16.5" customHeight="1">
      <c r="B17" s="6" t="s">
        <v>148</v>
      </c>
      <c r="C17" s="7"/>
      <c r="D17" s="7"/>
      <c r="E17" s="7"/>
      <c r="F17" s="7"/>
      <c r="G17" s="7"/>
      <c r="H17" s="7"/>
      <c r="I17" s="16"/>
      <c r="J17" s="252"/>
      <c r="K17" s="253"/>
      <c r="L17" s="254"/>
      <c r="M17" s="252"/>
      <c r="N17" s="253"/>
      <c r="O17" s="254"/>
      <c r="P17" s="252"/>
      <c r="Q17" s="253"/>
      <c r="R17" s="253"/>
      <c r="S17" s="254"/>
      <c r="T17" s="4" t="s">
        <v>247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8"/>
      <c r="AM17" s="14"/>
    </row>
    <row r="18" spans="2:39" ht="16.5" customHeight="1">
      <c r="B18" s="6"/>
      <c r="C18" s="7"/>
      <c r="D18" s="7"/>
      <c r="E18" s="7"/>
      <c r="F18" s="7"/>
      <c r="G18" s="7"/>
      <c r="H18" s="7"/>
      <c r="I18" s="16"/>
      <c r="J18" s="48"/>
      <c r="K18" s="46"/>
      <c r="L18" s="47"/>
      <c r="M18" s="48"/>
      <c r="N18" s="46"/>
      <c r="O18" s="47"/>
      <c r="P18" s="48"/>
      <c r="Q18" s="46"/>
      <c r="R18" s="46"/>
      <c r="S18" s="47"/>
      <c r="T18" s="28" t="s">
        <v>218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"/>
      <c r="AK18" s="68"/>
      <c r="AL18" s="8"/>
      <c r="AM18" s="14"/>
    </row>
    <row r="19" spans="2:39" ht="16.5" customHeight="1">
      <c r="B19" s="6"/>
      <c r="C19" s="7"/>
      <c r="D19" s="7"/>
      <c r="E19" s="7"/>
      <c r="F19" s="7"/>
      <c r="G19" s="7"/>
      <c r="H19" s="7"/>
      <c r="I19" s="16"/>
      <c r="J19" s="48"/>
      <c r="K19" s="46"/>
      <c r="L19" s="47"/>
      <c r="M19" s="48"/>
      <c r="N19" s="46"/>
      <c r="O19" s="47"/>
      <c r="P19" s="48"/>
      <c r="Q19" s="46"/>
      <c r="R19" s="46"/>
      <c r="S19" s="47"/>
      <c r="T19" s="4" t="s">
        <v>219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"/>
      <c r="AK19" s="68"/>
      <c r="AL19" s="8"/>
      <c r="AM19" s="14"/>
    </row>
    <row r="20" spans="2:39" ht="16.5" customHeight="1">
      <c r="B20" s="6"/>
      <c r="C20" s="7"/>
      <c r="D20" s="7"/>
      <c r="E20" s="7"/>
      <c r="F20" s="7"/>
      <c r="G20" s="7"/>
      <c r="H20" s="7"/>
      <c r="I20" s="16"/>
      <c r="J20" s="48"/>
      <c r="K20" s="46"/>
      <c r="L20" s="47"/>
      <c r="M20" s="48"/>
      <c r="N20" s="46"/>
      <c r="O20" s="47"/>
      <c r="P20" s="48"/>
      <c r="Q20" s="46"/>
      <c r="R20" s="46"/>
      <c r="S20" s="47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"/>
      <c r="AK20" s="68"/>
      <c r="AL20" s="8"/>
      <c r="AM20" s="14"/>
    </row>
    <row r="21" spans="2:39" ht="16.5" customHeight="1">
      <c r="B21" s="6"/>
      <c r="C21" s="7"/>
      <c r="D21" s="7"/>
      <c r="E21" s="7"/>
      <c r="F21" s="7"/>
      <c r="G21" s="7"/>
      <c r="H21" s="7"/>
      <c r="I21" s="16"/>
      <c r="J21" s="48"/>
      <c r="K21" s="46"/>
      <c r="L21" s="47"/>
      <c r="M21" s="48"/>
      <c r="N21" s="46"/>
      <c r="O21" s="47"/>
      <c r="P21" s="48"/>
      <c r="Q21" s="46"/>
      <c r="R21" s="46"/>
      <c r="S21" s="47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"/>
      <c r="AK21" s="68"/>
      <c r="AL21" s="8"/>
      <c r="AM21" s="14"/>
    </row>
    <row r="22" spans="2:39" ht="16.5" customHeight="1">
      <c r="B22" s="6"/>
      <c r="C22" s="7"/>
      <c r="D22" s="7"/>
      <c r="E22" s="7"/>
      <c r="F22" s="7"/>
      <c r="G22" s="7"/>
      <c r="H22" s="7"/>
      <c r="I22" s="16"/>
      <c r="J22" s="48"/>
      <c r="K22" s="46"/>
      <c r="L22" s="47"/>
      <c r="M22" s="48"/>
      <c r="N22" s="46"/>
      <c r="O22" s="47"/>
      <c r="P22" s="48"/>
      <c r="Q22" s="46"/>
      <c r="R22" s="46"/>
      <c r="S22" s="47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"/>
      <c r="AK22" s="4"/>
      <c r="AL22" s="13"/>
      <c r="AM22" s="14"/>
    </row>
    <row r="23" spans="2:39" ht="16.5" customHeight="1">
      <c r="B23" s="6" t="s">
        <v>111</v>
      </c>
      <c r="C23" s="7"/>
      <c r="D23" s="7"/>
      <c r="E23" s="7"/>
      <c r="F23" s="7"/>
      <c r="G23" s="7"/>
      <c r="H23" s="7"/>
      <c r="I23" s="16"/>
      <c r="J23" s="249">
        <v>39</v>
      </c>
      <c r="K23" s="250"/>
      <c r="L23" s="251"/>
      <c r="M23" s="249">
        <v>17</v>
      </c>
      <c r="N23" s="250"/>
      <c r="O23" s="251"/>
      <c r="P23" s="249">
        <f>J23-M23</f>
        <v>22</v>
      </c>
      <c r="Q23" s="250"/>
      <c r="R23" s="250"/>
      <c r="S23" s="251"/>
      <c r="T23" s="4" t="s">
        <v>149</v>
      </c>
      <c r="U23" s="31"/>
      <c r="V23" s="31"/>
      <c r="W23" s="31"/>
      <c r="X23" s="31"/>
      <c r="Y23" s="31"/>
      <c r="Z23" s="31"/>
      <c r="AA23" s="31"/>
      <c r="AB23" s="4"/>
      <c r="AC23" s="31"/>
      <c r="AD23" s="31"/>
      <c r="AE23" s="31"/>
      <c r="AF23" s="31"/>
      <c r="AG23" s="31"/>
      <c r="AH23" s="31"/>
      <c r="AI23" s="31"/>
      <c r="AJ23" s="17" t="s">
        <v>212</v>
      </c>
      <c r="AK23" s="17"/>
      <c r="AL23" s="244" t="s">
        <v>5</v>
      </c>
      <c r="AM23" s="245"/>
    </row>
    <row r="24" spans="2:39" ht="16.5" customHeight="1">
      <c r="B24" s="6" t="s">
        <v>141</v>
      </c>
      <c r="C24" s="7"/>
      <c r="D24" s="7"/>
      <c r="E24" s="7"/>
      <c r="F24" s="7"/>
      <c r="G24" s="7"/>
      <c r="H24" s="7"/>
      <c r="I24" s="16"/>
      <c r="J24" s="252"/>
      <c r="K24" s="253"/>
      <c r="L24" s="254"/>
      <c r="M24" s="252"/>
      <c r="N24" s="253"/>
      <c r="O24" s="254"/>
      <c r="P24" s="252"/>
      <c r="Q24" s="253"/>
      <c r="R24" s="253"/>
      <c r="S24" s="254"/>
      <c r="T24" s="22" t="s">
        <v>193</v>
      </c>
      <c r="U24" s="31"/>
      <c r="V24" s="31"/>
      <c r="W24" s="31"/>
      <c r="X24" s="31"/>
      <c r="Y24" s="31"/>
      <c r="Z24" s="31"/>
      <c r="AA24" s="31"/>
      <c r="AB24" s="4"/>
      <c r="AC24" s="31"/>
      <c r="AD24" s="31"/>
      <c r="AE24" s="31"/>
      <c r="AF24" s="31"/>
      <c r="AG24" s="31"/>
      <c r="AH24" s="31"/>
      <c r="AI24" s="31"/>
      <c r="AJ24" s="67"/>
      <c r="AK24" s="17"/>
      <c r="AL24" s="9"/>
      <c r="AM24" s="10"/>
    </row>
    <row r="25" spans="2:39" ht="16.5" customHeight="1">
      <c r="B25" s="6"/>
      <c r="C25" s="7"/>
      <c r="D25" s="7"/>
      <c r="E25" s="7"/>
      <c r="F25" s="7"/>
      <c r="G25" s="7"/>
      <c r="H25" s="7"/>
      <c r="I25" s="16"/>
      <c r="J25" s="104"/>
      <c r="K25" s="103"/>
      <c r="L25" s="103"/>
      <c r="M25" s="104"/>
      <c r="N25" s="103"/>
      <c r="O25" s="105"/>
      <c r="P25" s="103"/>
      <c r="Q25" s="103"/>
      <c r="R25" s="103"/>
      <c r="S25" s="105"/>
      <c r="T25" s="22" t="s">
        <v>194</v>
      </c>
      <c r="U25" s="29"/>
      <c r="V25" s="29"/>
      <c r="W25" s="4"/>
      <c r="X25" s="4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  <c r="AK25" s="29"/>
      <c r="AL25" s="18"/>
      <c r="AM25" s="21"/>
    </row>
    <row r="26" spans="2:39" ht="16.5" customHeight="1">
      <c r="B26" s="6"/>
      <c r="C26" s="7"/>
      <c r="D26" s="7"/>
      <c r="E26" s="7"/>
      <c r="F26" s="7"/>
      <c r="G26" s="7"/>
      <c r="H26" s="7"/>
      <c r="I26" s="16"/>
      <c r="J26" s="43"/>
      <c r="K26" s="43"/>
      <c r="L26" s="44"/>
      <c r="M26" s="45"/>
      <c r="N26" s="43"/>
      <c r="O26" s="44"/>
      <c r="P26" s="43"/>
      <c r="Q26" s="43"/>
      <c r="R26" s="43"/>
      <c r="S26" s="44"/>
      <c r="T26" s="28" t="s">
        <v>112</v>
      </c>
      <c r="U26" s="29"/>
      <c r="V26" s="29"/>
      <c r="W26" s="4"/>
      <c r="X26" s="4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17" t="s">
        <v>254</v>
      </c>
      <c r="AK26" s="29"/>
      <c r="AL26" s="18"/>
      <c r="AM26" s="21"/>
    </row>
    <row r="27" spans="2:39" ht="16.5" customHeight="1">
      <c r="B27" s="6"/>
      <c r="C27" s="7"/>
      <c r="D27" s="7"/>
      <c r="E27" s="7"/>
      <c r="F27" s="7"/>
      <c r="G27" s="7"/>
      <c r="H27" s="7"/>
      <c r="I27" s="16"/>
      <c r="J27" s="43"/>
      <c r="K27" s="43"/>
      <c r="L27" s="44"/>
      <c r="M27" s="43"/>
      <c r="N27" s="43"/>
      <c r="O27" s="44"/>
      <c r="P27" s="43"/>
      <c r="Q27" s="43"/>
      <c r="R27" s="43"/>
      <c r="S27" s="44"/>
      <c r="T27" s="4" t="s">
        <v>223</v>
      </c>
      <c r="U27" s="31"/>
      <c r="V27" s="31"/>
      <c r="W27" s="31"/>
      <c r="X27" s="31"/>
      <c r="Y27" s="31"/>
      <c r="Z27" s="31"/>
      <c r="AA27" s="31"/>
      <c r="AB27" s="4"/>
      <c r="AC27" s="31"/>
      <c r="AD27" s="31"/>
      <c r="AE27" s="31"/>
      <c r="AF27" s="31"/>
      <c r="AG27" s="31"/>
      <c r="AH27" s="31"/>
      <c r="AI27" s="31"/>
      <c r="AJ27" s="67"/>
      <c r="AK27" s="17"/>
      <c r="AL27" s="9"/>
      <c r="AM27" s="10"/>
    </row>
    <row r="28" spans="2:39" ht="16.5" customHeight="1">
      <c r="B28" s="6"/>
      <c r="C28" s="7"/>
      <c r="D28" s="7"/>
      <c r="E28" s="7"/>
      <c r="F28" s="7"/>
      <c r="G28" s="7"/>
      <c r="H28" s="7"/>
      <c r="I28" s="16"/>
      <c r="J28" s="43"/>
      <c r="K28" s="43"/>
      <c r="L28" s="44"/>
      <c r="M28" s="43"/>
      <c r="N28" s="43"/>
      <c r="O28" s="44"/>
      <c r="P28" s="43"/>
      <c r="Q28" s="43"/>
      <c r="R28" s="43"/>
      <c r="S28" s="44"/>
      <c r="T28" s="4" t="s">
        <v>176</v>
      </c>
      <c r="U28" s="31"/>
      <c r="V28" s="31"/>
      <c r="W28" s="31"/>
      <c r="X28" s="31"/>
      <c r="Y28" s="31"/>
      <c r="Z28" s="31"/>
      <c r="AA28" s="31"/>
      <c r="AB28" s="4"/>
      <c r="AC28" s="31"/>
      <c r="AD28" s="31"/>
      <c r="AE28" s="31"/>
      <c r="AF28" s="31"/>
      <c r="AG28" s="31"/>
      <c r="AH28" s="31"/>
      <c r="AI28" s="31"/>
      <c r="AJ28" s="67"/>
      <c r="AK28" s="17"/>
      <c r="AL28" s="9"/>
      <c r="AM28" s="10"/>
    </row>
    <row r="29" spans="2:39" ht="16.5" customHeight="1">
      <c r="B29" s="6"/>
      <c r="C29" s="19"/>
      <c r="D29" s="7"/>
      <c r="E29" s="7"/>
      <c r="F29" s="7"/>
      <c r="G29" s="7"/>
      <c r="H29" s="7"/>
      <c r="I29" s="16"/>
      <c r="J29" s="104"/>
      <c r="K29" s="103"/>
      <c r="L29" s="105"/>
      <c r="M29" s="104"/>
      <c r="N29" s="103"/>
      <c r="O29" s="105"/>
      <c r="P29" s="104"/>
      <c r="Q29" s="103"/>
      <c r="R29" s="103"/>
      <c r="S29" s="105"/>
      <c r="T29" s="4" t="s">
        <v>227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9"/>
      <c r="AM29" s="10"/>
    </row>
    <row r="30" spans="2:39" ht="16.5" customHeight="1">
      <c r="B30" s="6"/>
      <c r="C30" s="7"/>
      <c r="D30" s="7"/>
      <c r="E30" s="7"/>
      <c r="F30" s="7"/>
      <c r="G30" s="7"/>
      <c r="H30" s="7"/>
      <c r="I30" s="16"/>
      <c r="J30" s="104"/>
      <c r="K30" s="103"/>
      <c r="L30" s="103"/>
      <c r="M30" s="104"/>
      <c r="N30" s="103"/>
      <c r="O30" s="105"/>
      <c r="P30" s="103"/>
      <c r="Q30" s="103"/>
      <c r="R30" s="103"/>
      <c r="S30" s="105"/>
      <c r="T30" s="31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9"/>
      <c r="AM30" s="10"/>
    </row>
    <row r="31" spans="2:39" ht="16.5" customHeight="1">
      <c r="B31" s="6"/>
      <c r="C31" s="7"/>
      <c r="D31" s="7"/>
      <c r="E31" s="7"/>
      <c r="F31" s="7"/>
      <c r="G31" s="7"/>
      <c r="H31" s="7"/>
      <c r="I31" s="16"/>
      <c r="J31" s="104"/>
      <c r="K31" s="103"/>
      <c r="L31" s="103"/>
      <c r="M31" s="104"/>
      <c r="N31" s="103"/>
      <c r="O31" s="105"/>
      <c r="P31" s="103"/>
      <c r="Q31" s="103"/>
      <c r="R31" s="103"/>
      <c r="S31" s="105"/>
      <c r="T31" s="31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9"/>
      <c r="AM31" s="10"/>
    </row>
    <row r="32" spans="2:39" ht="16.5" customHeight="1">
      <c r="B32" s="6"/>
      <c r="C32" s="7"/>
      <c r="D32" s="7"/>
      <c r="E32" s="7"/>
      <c r="F32" s="7"/>
      <c r="G32" s="7"/>
      <c r="H32" s="7"/>
      <c r="I32" s="16"/>
      <c r="J32" s="104"/>
      <c r="K32" s="103"/>
      <c r="L32" s="103"/>
      <c r="M32" s="104"/>
      <c r="N32" s="103"/>
      <c r="O32" s="105"/>
      <c r="P32" s="103"/>
      <c r="Q32" s="103"/>
      <c r="R32" s="103"/>
      <c r="S32" s="105"/>
      <c r="T32" s="31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9"/>
      <c r="AM32" s="10"/>
    </row>
    <row r="33" spans="2:39" s="19" customFormat="1" ht="16.5" customHeight="1">
      <c r="B33" s="191" t="s">
        <v>177</v>
      </c>
      <c r="C33" s="192"/>
      <c r="D33" s="193"/>
      <c r="E33" s="193"/>
      <c r="F33" s="193"/>
      <c r="G33" s="193"/>
      <c r="H33" s="193"/>
      <c r="I33" s="16"/>
      <c r="J33" s="249">
        <v>61</v>
      </c>
      <c r="K33" s="250"/>
      <c r="L33" s="251"/>
      <c r="M33" s="249">
        <v>59</v>
      </c>
      <c r="N33" s="250"/>
      <c r="O33" s="251"/>
      <c r="P33" s="249">
        <f>J33-M33</f>
        <v>2</v>
      </c>
      <c r="Q33" s="250"/>
      <c r="R33" s="250"/>
      <c r="S33" s="251"/>
      <c r="T33" s="211" t="s">
        <v>266</v>
      </c>
      <c r="U33" s="4"/>
      <c r="V33" s="4"/>
      <c r="W33" s="4"/>
      <c r="X33" s="4"/>
      <c r="Y33" s="4"/>
      <c r="Z33" s="4"/>
      <c r="AA33" s="4"/>
      <c r="AB33" s="20"/>
      <c r="AC33" s="4"/>
      <c r="AD33" s="4"/>
      <c r="AE33" s="4"/>
      <c r="AF33" s="4"/>
      <c r="AG33" s="4"/>
      <c r="AH33" s="4"/>
      <c r="AI33" s="4"/>
      <c r="AJ33" s="17"/>
      <c r="AK33" s="4"/>
      <c r="AL33" s="244" t="s">
        <v>5</v>
      </c>
      <c r="AM33" s="245"/>
    </row>
    <row r="34" spans="2:39" s="19" customFormat="1" ht="16.5" customHeight="1">
      <c r="B34" s="191" t="s">
        <v>181</v>
      </c>
      <c r="C34" s="193"/>
      <c r="D34" s="193"/>
      <c r="E34" s="193"/>
      <c r="F34" s="193"/>
      <c r="G34" s="193"/>
      <c r="H34" s="193"/>
      <c r="I34" s="16"/>
      <c r="J34" s="252"/>
      <c r="K34" s="253"/>
      <c r="L34" s="254"/>
      <c r="M34" s="252"/>
      <c r="N34" s="253"/>
      <c r="O34" s="254"/>
      <c r="P34" s="252"/>
      <c r="Q34" s="253"/>
      <c r="R34" s="253"/>
      <c r="S34" s="254"/>
      <c r="T34" s="31"/>
      <c r="U34" s="4"/>
      <c r="V34" s="4"/>
      <c r="W34" s="4"/>
      <c r="X34" s="4"/>
      <c r="Y34" s="4"/>
      <c r="Z34" s="4"/>
      <c r="AA34" s="4"/>
      <c r="AB34" s="20"/>
      <c r="AC34" s="4"/>
      <c r="AD34" s="4"/>
      <c r="AE34" s="4"/>
      <c r="AF34" s="4"/>
      <c r="AG34" s="4"/>
      <c r="AH34" s="4"/>
      <c r="AI34" s="4"/>
      <c r="AJ34" s="17" t="s">
        <v>60</v>
      </c>
      <c r="AK34" s="4"/>
      <c r="AL34" s="9"/>
      <c r="AM34" s="10"/>
    </row>
    <row r="35" spans="2:39" s="19" customFormat="1" ht="16.5" customHeight="1">
      <c r="B35" s="165"/>
      <c r="C35" s="166"/>
      <c r="D35" s="85"/>
      <c r="E35" s="85"/>
      <c r="F35" s="85"/>
      <c r="G35" s="85"/>
      <c r="H35" s="85"/>
      <c r="I35" s="16"/>
      <c r="J35" s="187"/>
      <c r="K35" s="188"/>
      <c r="L35" s="189"/>
      <c r="M35" s="187"/>
      <c r="N35" s="188"/>
      <c r="O35" s="189"/>
      <c r="P35" s="187"/>
      <c r="Q35" s="188"/>
      <c r="R35" s="188"/>
      <c r="S35" s="189"/>
      <c r="T35" s="31" t="s">
        <v>178</v>
      </c>
      <c r="U35" s="4"/>
      <c r="V35" s="4"/>
      <c r="W35" s="4"/>
      <c r="X35" s="4"/>
      <c r="Y35" s="4"/>
      <c r="Z35" s="4"/>
      <c r="AA35" s="4"/>
      <c r="AB35" s="20"/>
      <c r="AC35" s="4"/>
      <c r="AD35" s="4"/>
      <c r="AE35" s="4"/>
      <c r="AF35" s="4"/>
      <c r="AG35" s="4"/>
      <c r="AH35" s="4"/>
      <c r="AI35" s="4"/>
      <c r="AJ35" s="17"/>
      <c r="AK35" s="4"/>
      <c r="AL35" s="9"/>
      <c r="AM35" s="10"/>
    </row>
    <row r="36" spans="2:39" s="19" customFormat="1" ht="16.5" customHeight="1">
      <c r="B36" s="165"/>
      <c r="C36" s="166"/>
      <c r="D36" s="7"/>
      <c r="E36" s="85"/>
      <c r="F36" s="85"/>
      <c r="G36" s="85"/>
      <c r="H36" s="85"/>
      <c r="I36" s="16"/>
      <c r="J36" s="187"/>
      <c r="K36" s="188"/>
      <c r="L36" s="189"/>
      <c r="M36" s="187"/>
      <c r="N36" s="188"/>
      <c r="O36" s="189"/>
      <c r="P36" s="187"/>
      <c r="Q36" s="188"/>
      <c r="R36" s="188"/>
      <c r="S36" s="189"/>
      <c r="T36" s="4" t="s">
        <v>179</v>
      </c>
      <c r="U36" s="4"/>
      <c r="V36" s="4"/>
      <c r="W36" s="4"/>
      <c r="X36" s="4"/>
      <c r="Y36" s="4"/>
      <c r="Z36" s="4"/>
      <c r="AA36" s="4"/>
      <c r="AB36" s="20"/>
      <c r="AC36" s="4"/>
      <c r="AD36" s="4"/>
      <c r="AE36" s="4"/>
      <c r="AF36" s="4"/>
      <c r="AG36" s="4"/>
      <c r="AH36" s="4"/>
      <c r="AI36" s="4"/>
      <c r="AJ36" s="17"/>
      <c r="AK36" s="4"/>
      <c r="AL36" s="9"/>
      <c r="AM36" s="10"/>
    </row>
    <row r="37" spans="2:39" ht="16.5" customHeight="1">
      <c r="B37" s="6"/>
      <c r="C37" s="19"/>
      <c r="D37" s="7"/>
      <c r="E37" s="7"/>
      <c r="F37" s="7"/>
      <c r="G37" s="7"/>
      <c r="H37" s="7"/>
      <c r="I37" s="16"/>
      <c r="J37" s="104"/>
      <c r="K37" s="103"/>
      <c r="L37" s="103"/>
      <c r="M37" s="104"/>
      <c r="N37" s="103"/>
      <c r="O37" s="105"/>
      <c r="P37" s="103"/>
      <c r="Q37" s="103"/>
      <c r="R37" s="103"/>
      <c r="S37" s="105"/>
      <c r="T37" s="4" t="s">
        <v>180</v>
      </c>
      <c r="U37" s="4"/>
      <c r="V37" s="4"/>
      <c r="W37" s="4"/>
      <c r="X37" s="4"/>
      <c r="Y37" s="4"/>
      <c r="Z37" s="4"/>
      <c r="AA37" s="4"/>
      <c r="AB37" s="20"/>
      <c r="AC37" s="4"/>
      <c r="AD37" s="4"/>
      <c r="AE37" s="4"/>
      <c r="AF37" s="4"/>
      <c r="AG37" s="4"/>
      <c r="AH37" s="4"/>
      <c r="AI37" s="4"/>
      <c r="AJ37" s="17" t="s">
        <v>124</v>
      </c>
      <c r="AK37" s="4"/>
      <c r="AL37" s="9"/>
      <c r="AM37" s="10"/>
    </row>
    <row r="38" spans="2:39" ht="16.5" customHeight="1">
      <c r="B38" s="6"/>
      <c r="C38" s="19"/>
      <c r="D38" s="7"/>
      <c r="E38" s="7"/>
      <c r="F38" s="7"/>
      <c r="G38" s="7"/>
      <c r="H38" s="7"/>
      <c r="I38" s="16"/>
      <c r="J38" s="104"/>
      <c r="K38" s="103"/>
      <c r="L38" s="103"/>
      <c r="M38" s="104"/>
      <c r="N38" s="103"/>
      <c r="O38" s="105"/>
      <c r="P38" s="103"/>
      <c r="Q38" s="103"/>
      <c r="R38" s="103"/>
      <c r="S38" s="105"/>
      <c r="T38" s="4" t="s">
        <v>205</v>
      </c>
      <c r="U38" s="4"/>
      <c r="V38" s="4"/>
      <c r="W38" s="4"/>
      <c r="X38" s="4"/>
      <c r="Y38" s="4"/>
      <c r="Z38" s="4"/>
      <c r="AA38" s="4"/>
      <c r="AB38" s="20"/>
      <c r="AC38" s="4"/>
      <c r="AD38" s="4"/>
      <c r="AE38" s="4"/>
      <c r="AF38" s="4"/>
      <c r="AG38" s="4"/>
      <c r="AH38" s="4"/>
      <c r="AI38" s="4"/>
      <c r="AJ38" s="17"/>
      <c r="AK38" s="4"/>
      <c r="AL38" s="9"/>
      <c r="AM38" s="10"/>
    </row>
    <row r="39" spans="2:39" s="19" customFormat="1" ht="16.5" customHeight="1">
      <c r="B39" s="165"/>
      <c r="C39" s="166"/>
      <c r="D39" s="85"/>
      <c r="E39" s="85"/>
      <c r="F39" s="85"/>
      <c r="G39" s="85"/>
      <c r="H39" s="85"/>
      <c r="I39" s="16"/>
      <c r="J39" s="187"/>
      <c r="K39" s="188"/>
      <c r="L39" s="189"/>
      <c r="M39" s="187"/>
      <c r="N39" s="188"/>
      <c r="O39" s="189"/>
      <c r="P39" s="187"/>
      <c r="Q39" s="188"/>
      <c r="R39" s="188"/>
      <c r="S39" s="189"/>
      <c r="T39" s="4" t="s">
        <v>225</v>
      </c>
      <c r="U39" s="4"/>
      <c r="V39" s="4"/>
      <c r="W39" s="4"/>
      <c r="X39" s="4"/>
      <c r="Y39" s="4"/>
      <c r="Z39" s="4"/>
      <c r="AA39" s="4"/>
      <c r="AB39" s="20"/>
      <c r="AC39" s="4"/>
      <c r="AD39" s="4"/>
      <c r="AE39" s="4"/>
      <c r="AF39" s="4"/>
      <c r="AG39" s="4"/>
      <c r="AH39" s="4"/>
      <c r="AI39" s="4"/>
      <c r="AJ39" s="17"/>
      <c r="AL39" s="9"/>
      <c r="AM39" s="10"/>
    </row>
    <row r="40" spans="2:39" s="19" customFormat="1" ht="16.5" customHeight="1">
      <c r="B40" s="6"/>
      <c r="C40" s="7"/>
      <c r="D40" s="7"/>
      <c r="E40" s="7"/>
      <c r="F40" s="7"/>
      <c r="G40" s="20"/>
      <c r="H40" s="7"/>
      <c r="I40" s="16"/>
      <c r="J40" s="48"/>
      <c r="K40" s="46"/>
      <c r="L40" s="46"/>
      <c r="M40" s="48"/>
      <c r="N40" s="46"/>
      <c r="O40" s="46"/>
      <c r="P40" s="48"/>
      <c r="Q40" s="46"/>
      <c r="R40" s="46"/>
      <c r="S40" s="47"/>
      <c r="T40" s="31" t="s">
        <v>182</v>
      </c>
      <c r="AJ40" s="17" t="s">
        <v>66</v>
      </c>
      <c r="AK40" s="4"/>
      <c r="AL40" s="9"/>
      <c r="AM40" s="10"/>
    </row>
    <row r="41" spans="2:39" ht="16.5" customHeight="1">
      <c r="B41" s="6"/>
      <c r="C41" s="7"/>
      <c r="D41" s="7"/>
      <c r="E41" s="7"/>
      <c r="F41" s="7"/>
      <c r="G41" s="7"/>
      <c r="H41" s="7"/>
      <c r="I41" s="16"/>
      <c r="J41" s="48"/>
      <c r="K41" s="46"/>
      <c r="L41" s="46"/>
      <c r="M41" s="48"/>
      <c r="N41" s="46"/>
      <c r="O41" s="46"/>
      <c r="P41" s="48"/>
      <c r="Q41" s="46"/>
      <c r="R41" s="46"/>
      <c r="S41" s="47"/>
      <c r="T41" s="4"/>
      <c r="U41" s="7"/>
      <c r="V41" s="19"/>
      <c r="W41" s="19"/>
      <c r="X41" s="19"/>
      <c r="Y41" s="19"/>
      <c r="Z41" s="19"/>
      <c r="AA41" s="19"/>
      <c r="AB41" s="4"/>
      <c r="AC41" s="19"/>
      <c r="AD41" s="19"/>
      <c r="AE41" s="19"/>
      <c r="AF41" s="19"/>
      <c r="AG41" s="19"/>
      <c r="AH41" s="19"/>
      <c r="AI41" s="19"/>
      <c r="AJ41" s="67"/>
      <c r="AK41" s="17"/>
      <c r="AL41" s="9"/>
      <c r="AM41" s="10"/>
    </row>
    <row r="42" spans="2:39" s="19" customFormat="1" ht="16.5" customHeight="1">
      <c r="B42" s="6"/>
      <c r="C42" s="7"/>
      <c r="D42" s="7"/>
      <c r="E42" s="7"/>
      <c r="F42" s="7"/>
      <c r="G42" s="20"/>
      <c r="H42" s="7"/>
      <c r="I42" s="16"/>
      <c r="J42" s="48"/>
      <c r="K42" s="46"/>
      <c r="L42" s="46"/>
      <c r="M42" s="48"/>
      <c r="N42" s="46"/>
      <c r="O42" s="46"/>
      <c r="P42" s="48"/>
      <c r="Q42" s="46"/>
      <c r="R42" s="46"/>
      <c r="S42" s="47"/>
      <c r="T42" s="4"/>
      <c r="U42" s="4"/>
      <c r="V42" s="4"/>
      <c r="W42" s="4"/>
      <c r="X42" s="4"/>
      <c r="Y42" s="4"/>
      <c r="Z42" s="4"/>
      <c r="AA42" s="4"/>
      <c r="AB42" s="20"/>
      <c r="AC42" s="4"/>
      <c r="AD42" s="4"/>
      <c r="AE42" s="4"/>
      <c r="AF42" s="4"/>
      <c r="AG42" s="4"/>
      <c r="AH42" s="4"/>
      <c r="AI42" s="4"/>
      <c r="AJ42" s="17"/>
      <c r="AK42" s="4"/>
      <c r="AL42" s="9"/>
      <c r="AM42" s="10"/>
    </row>
    <row r="43" spans="2:39" s="19" customFormat="1" ht="16.5" customHeight="1">
      <c r="B43" s="6" t="s">
        <v>248</v>
      </c>
      <c r="C43" s="7"/>
      <c r="D43" s="7"/>
      <c r="E43" s="7"/>
      <c r="F43" s="7"/>
      <c r="G43" s="7"/>
      <c r="H43" s="7"/>
      <c r="I43" s="16"/>
      <c r="J43" s="249">
        <v>122</v>
      </c>
      <c r="K43" s="250"/>
      <c r="L43" s="251"/>
      <c r="M43" s="249">
        <v>111</v>
      </c>
      <c r="N43" s="250"/>
      <c r="O43" s="251"/>
      <c r="P43" s="249">
        <f>J43-M43</f>
        <v>11</v>
      </c>
      <c r="Q43" s="250"/>
      <c r="R43" s="250"/>
      <c r="S43" s="251"/>
      <c r="T43" s="4" t="s">
        <v>183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7" t="s">
        <v>184</v>
      </c>
      <c r="AK43" s="17"/>
      <c r="AL43" s="244" t="s">
        <v>5</v>
      </c>
      <c r="AM43" s="245"/>
    </row>
    <row r="44" spans="2:39" s="19" customFormat="1" ht="16.5" customHeight="1">
      <c r="B44" s="6" t="s">
        <v>249</v>
      </c>
      <c r="C44" s="7"/>
      <c r="D44" s="7"/>
      <c r="E44" s="7"/>
      <c r="F44" s="7"/>
      <c r="G44" s="7"/>
      <c r="H44" s="7"/>
      <c r="I44" s="16"/>
      <c r="J44" s="252"/>
      <c r="K44" s="253"/>
      <c r="L44" s="254"/>
      <c r="M44" s="252"/>
      <c r="N44" s="253"/>
      <c r="O44" s="254"/>
      <c r="P44" s="252"/>
      <c r="Q44" s="253"/>
      <c r="R44" s="253"/>
      <c r="S44" s="254"/>
      <c r="T44" s="4" t="s">
        <v>187</v>
      </c>
      <c r="AB44" s="4"/>
      <c r="AJ44" s="67"/>
      <c r="AK44" s="17"/>
      <c r="AL44" s="9"/>
      <c r="AM44" s="10"/>
    </row>
    <row r="45" spans="2:39" s="19" customFormat="1" ht="16.5" customHeight="1">
      <c r="B45" s="6"/>
      <c r="C45" s="7"/>
      <c r="D45" s="7"/>
      <c r="E45" s="7"/>
      <c r="F45" s="7"/>
      <c r="G45" s="7"/>
      <c r="H45" s="7"/>
      <c r="I45" s="16"/>
      <c r="J45" s="184"/>
      <c r="K45" s="185"/>
      <c r="L45" s="185"/>
      <c r="M45" s="184"/>
      <c r="N45" s="185"/>
      <c r="O45" s="185"/>
      <c r="P45" s="184"/>
      <c r="Q45" s="185"/>
      <c r="R45" s="185"/>
      <c r="S45" s="186"/>
      <c r="T45" s="4" t="s">
        <v>188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9"/>
      <c r="AM45" s="10"/>
    </row>
    <row r="46" spans="2:39" ht="16.5" customHeight="1">
      <c r="B46" s="6"/>
      <c r="C46" s="7"/>
      <c r="D46" s="7"/>
      <c r="E46" s="7"/>
      <c r="F46" s="7"/>
      <c r="G46" s="7"/>
      <c r="H46" s="7"/>
      <c r="I46" s="16"/>
      <c r="J46" s="48"/>
      <c r="K46" s="46"/>
      <c r="L46" s="46"/>
      <c r="M46" s="48"/>
      <c r="N46" s="46"/>
      <c r="O46" s="46"/>
      <c r="P46" s="48"/>
      <c r="Q46" s="46"/>
      <c r="R46" s="46"/>
      <c r="S46" s="47"/>
      <c r="T46" s="60" t="s">
        <v>185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7" t="s">
        <v>186</v>
      </c>
      <c r="AK46" s="4"/>
      <c r="AL46" s="9"/>
      <c r="AM46" s="10"/>
    </row>
    <row r="47" spans="2:39" ht="16.5" customHeight="1">
      <c r="B47" s="6"/>
      <c r="C47" s="7"/>
      <c r="D47" s="7"/>
      <c r="E47" s="7"/>
      <c r="F47" s="7"/>
      <c r="G47" s="7"/>
      <c r="H47" s="7"/>
      <c r="I47" s="16"/>
      <c r="J47" s="48"/>
      <c r="K47" s="46"/>
      <c r="L47" s="46"/>
      <c r="M47" s="48"/>
      <c r="N47" s="46"/>
      <c r="O47" s="46"/>
      <c r="P47" s="48"/>
      <c r="Q47" s="46"/>
      <c r="R47" s="46"/>
      <c r="S47" s="47"/>
      <c r="T47" s="4" t="s">
        <v>190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9"/>
      <c r="AM47" s="10"/>
    </row>
    <row r="48" spans="2:39" ht="16.5" customHeight="1">
      <c r="B48" s="6"/>
      <c r="C48" s="7"/>
      <c r="D48" s="7"/>
      <c r="E48" s="7"/>
      <c r="F48" s="7"/>
      <c r="G48" s="7"/>
      <c r="H48" s="7"/>
      <c r="I48" s="16"/>
      <c r="J48" s="48"/>
      <c r="K48" s="46"/>
      <c r="L48" s="46"/>
      <c r="M48" s="48"/>
      <c r="N48" s="46"/>
      <c r="O48" s="46"/>
      <c r="P48" s="48"/>
      <c r="Q48" s="46"/>
      <c r="R48" s="46"/>
      <c r="S48" s="47"/>
      <c r="T48" s="4" t="s">
        <v>189</v>
      </c>
      <c r="U48" s="19"/>
      <c r="V48" s="19"/>
      <c r="W48" s="19"/>
      <c r="X48" s="19"/>
      <c r="Y48" s="19"/>
      <c r="Z48" s="19"/>
      <c r="AA48" s="19"/>
      <c r="AB48" s="4"/>
      <c r="AC48" s="19"/>
      <c r="AD48" s="19"/>
      <c r="AE48" s="19"/>
      <c r="AF48" s="19"/>
      <c r="AG48" s="19"/>
      <c r="AH48" s="19"/>
      <c r="AI48" s="19"/>
      <c r="AJ48" s="67"/>
      <c r="AK48" s="17"/>
      <c r="AL48" s="9"/>
      <c r="AM48" s="10"/>
    </row>
    <row r="49" spans="2:39" ht="16.5" customHeight="1">
      <c r="B49" s="6"/>
      <c r="C49" s="7"/>
      <c r="D49" s="7"/>
      <c r="E49" s="7"/>
      <c r="F49" s="7"/>
      <c r="G49" s="7"/>
      <c r="H49" s="7"/>
      <c r="I49" s="16"/>
      <c r="J49" s="48"/>
      <c r="K49" s="46"/>
      <c r="L49" s="46"/>
      <c r="M49" s="48"/>
      <c r="N49" s="46"/>
      <c r="O49" s="46"/>
      <c r="P49" s="48"/>
      <c r="Q49" s="46"/>
      <c r="R49" s="46"/>
      <c r="S49" s="47"/>
      <c r="T49" s="4"/>
      <c r="U49" s="19"/>
      <c r="V49" s="19"/>
      <c r="W49" s="19"/>
      <c r="X49" s="19"/>
      <c r="Y49" s="19"/>
      <c r="Z49" s="19"/>
      <c r="AA49" s="19"/>
      <c r="AB49" s="4"/>
      <c r="AC49" s="19"/>
      <c r="AD49" s="19"/>
      <c r="AE49" s="19"/>
      <c r="AF49" s="19"/>
      <c r="AG49" s="19"/>
      <c r="AH49" s="19"/>
      <c r="AI49" s="19"/>
      <c r="AJ49" s="17"/>
      <c r="AK49" s="17"/>
      <c r="AL49" s="9"/>
      <c r="AM49" s="10"/>
    </row>
    <row r="50" spans="2:39" ht="16.5" customHeight="1">
      <c r="B50" s="6"/>
      <c r="C50" s="7"/>
      <c r="D50" s="7"/>
      <c r="E50" s="7"/>
      <c r="F50" s="7"/>
      <c r="G50" s="7"/>
      <c r="H50" s="7"/>
      <c r="I50" s="16"/>
      <c r="J50" s="48"/>
      <c r="K50" s="46"/>
      <c r="L50" s="46"/>
      <c r="M50" s="48"/>
      <c r="N50" s="46"/>
      <c r="O50" s="46"/>
      <c r="P50" s="48"/>
      <c r="Q50" s="46"/>
      <c r="R50" s="46"/>
      <c r="S50" s="47"/>
      <c r="T50" s="4"/>
      <c r="V50" s="19"/>
      <c r="W50" s="19"/>
      <c r="X50" s="19"/>
      <c r="Y50" s="19"/>
      <c r="Z50" s="19"/>
      <c r="AA50" s="19"/>
      <c r="AB50" s="4"/>
      <c r="AC50" s="19"/>
      <c r="AD50" s="19"/>
      <c r="AE50" s="19"/>
      <c r="AF50" s="19"/>
      <c r="AG50" s="19"/>
      <c r="AH50" s="19"/>
      <c r="AI50" s="19"/>
      <c r="AK50" s="17"/>
      <c r="AL50" s="9"/>
      <c r="AM50" s="10"/>
    </row>
    <row r="51" spans="2:39" ht="16.5" customHeight="1">
      <c r="B51" s="6"/>
      <c r="C51" s="7"/>
      <c r="D51" s="7"/>
      <c r="E51" s="7"/>
      <c r="F51" s="7"/>
      <c r="G51" s="7"/>
      <c r="H51" s="7"/>
      <c r="I51" s="16"/>
      <c r="J51" s="48"/>
      <c r="K51" s="46"/>
      <c r="L51" s="46"/>
      <c r="M51" s="48"/>
      <c r="N51" s="46"/>
      <c r="O51" s="46"/>
      <c r="P51" s="48"/>
      <c r="Q51" s="46"/>
      <c r="R51" s="46"/>
      <c r="S51" s="47"/>
      <c r="T51" s="4"/>
      <c r="V51" s="19"/>
      <c r="W51" s="19"/>
      <c r="X51" s="19"/>
      <c r="Y51" s="19"/>
      <c r="Z51" s="19"/>
      <c r="AA51" s="19"/>
      <c r="AB51" s="4"/>
      <c r="AC51" s="19"/>
      <c r="AD51" s="19"/>
      <c r="AE51" s="19"/>
      <c r="AF51" s="19"/>
      <c r="AG51" s="19"/>
      <c r="AH51" s="19"/>
      <c r="AI51" s="19"/>
      <c r="AJ51" s="67"/>
      <c r="AK51" s="17"/>
      <c r="AL51" s="9"/>
      <c r="AM51" s="10"/>
    </row>
    <row r="52" spans="2:39" ht="16.5" customHeight="1">
      <c r="B52" s="6"/>
      <c r="C52" s="7"/>
      <c r="D52" s="7"/>
      <c r="E52" s="7"/>
      <c r="F52" s="7"/>
      <c r="G52" s="7"/>
      <c r="H52" s="7"/>
      <c r="I52" s="16"/>
      <c r="J52" s="48"/>
      <c r="K52" s="46"/>
      <c r="L52" s="46"/>
      <c r="M52" s="48"/>
      <c r="N52" s="46"/>
      <c r="O52" s="46"/>
      <c r="P52" s="48"/>
      <c r="Q52" s="46"/>
      <c r="R52" s="46"/>
      <c r="S52" s="47"/>
      <c r="T52" s="4"/>
      <c r="V52" s="19"/>
      <c r="W52" s="19"/>
      <c r="X52" s="19"/>
      <c r="Y52" s="19"/>
      <c r="Z52" s="19"/>
      <c r="AA52" s="19"/>
      <c r="AB52" s="4"/>
      <c r="AC52" s="19"/>
      <c r="AD52" s="19"/>
      <c r="AE52" s="19"/>
      <c r="AF52" s="19"/>
      <c r="AG52" s="19"/>
      <c r="AH52" s="19"/>
      <c r="AI52" s="19"/>
      <c r="AJ52" s="67"/>
      <c r="AK52" s="17"/>
      <c r="AL52" s="9"/>
      <c r="AM52" s="10"/>
    </row>
    <row r="53" spans="2:39" ht="16.5" customHeight="1">
      <c r="B53" s="196"/>
      <c r="C53" s="62"/>
      <c r="D53" s="62"/>
      <c r="E53" s="62"/>
      <c r="F53" s="62"/>
      <c r="G53" s="62"/>
      <c r="H53" s="62"/>
      <c r="I53" s="197"/>
      <c r="J53" s="198"/>
      <c r="K53" s="199"/>
      <c r="L53" s="199"/>
      <c r="M53" s="198"/>
      <c r="N53" s="199"/>
      <c r="O53" s="199"/>
      <c r="P53" s="198"/>
      <c r="Q53" s="199"/>
      <c r="R53" s="199"/>
      <c r="S53" s="200"/>
      <c r="T53" s="61"/>
      <c r="U53" s="172"/>
      <c r="V53" s="63"/>
      <c r="W53" s="63"/>
      <c r="X53" s="63"/>
      <c r="Y53" s="63"/>
      <c r="Z53" s="63"/>
      <c r="AA53" s="63"/>
      <c r="AB53" s="61"/>
      <c r="AC53" s="63"/>
      <c r="AD53" s="63"/>
      <c r="AE53" s="63"/>
      <c r="AF53" s="63"/>
      <c r="AG53" s="63"/>
      <c r="AH53" s="63"/>
      <c r="AI53" s="63"/>
      <c r="AJ53" s="169"/>
      <c r="AK53" s="169"/>
      <c r="AL53" s="170"/>
      <c r="AM53" s="171"/>
    </row>
    <row r="54" spans="2:39" ht="16.5" customHeight="1">
      <c r="B54" s="6" t="s">
        <v>213</v>
      </c>
      <c r="C54" s="7"/>
      <c r="D54" s="7"/>
      <c r="E54" s="7"/>
      <c r="F54" s="7"/>
      <c r="G54" s="7"/>
      <c r="H54" s="7"/>
      <c r="I54" s="7"/>
      <c r="J54" s="255">
        <v>169</v>
      </c>
      <c r="K54" s="256"/>
      <c r="L54" s="257"/>
      <c r="M54" s="255">
        <v>121</v>
      </c>
      <c r="N54" s="256"/>
      <c r="O54" s="257"/>
      <c r="P54" s="255">
        <f>J54-M54</f>
        <v>48</v>
      </c>
      <c r="Q54" s="256"/>
      <c r="R54" s="256"/>
      <c r="S54" s="257"/>
      <c r="T54" s="4" t="s">
        <v>150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7" t="s">
        <v>229</v>
      </c>
      <c r="AK54" s="4"/>
      <c r="AL54" s="288" t="s">
        <v>5</v>
      </c>
      <c r="AM54" s="289"/>
    </row>
    <row r="55" spans="2:39" ht="16.5" customHeight="1">
      <c r="B55" s="6" t="s">
        <v>214</v>
      </c>
      <c r="C55" s="7"/>
      <c r="D55" s="7"/>
      <c r="E55" s="7"/>
      <c r="F55" s="7"/>
      <c r="G55" s="7"/>
      <c r="H55" s="7"/>
      <c r="I55" s="7"/>
      <c r="J55" s="246"/>
      <c r="K55" s="247"/>
      <c r="L55" s="248"/>
      <c r="M55" s="246"/>
      <c r="N55" s="247"/>
      <c r="O55" s="248"/>
      <c r="P55" s="246"/>
      <c r="Q55" s="247"/>
      <c r="R55" s="247"/>
      <c r="S55" s="248"/>
      <c r="T55" s="4" t="s">
        <v>198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20"/>
      <c r="AK55" s="68"/>
      <c r="AL55" s="9"/>
      <c r="AM55" s="10"/>
    </row>
    <row r="56" spans="2:39" ht="16.5" customHeight="1">
      <c r="B56" s="6"/>
      <c r="C56" s="7"/>
      <c r="D56" s="7"/>
      <c r="E56" s="7"/>
      <c r="F56" s="7"/>
      <c r="G56" s="7"/>
      <c r="H56" s="7"/>
      <c r="I56" s="7"/>
      <c r="J56" s="219"/>
      <c r="K56" s="220"/>
      <c r="L56" s="221"/>
      <c r="M56" s="219"/>
      <c r="N56" s="220"/>
      <c r="O56" s="221"/>
      <c r="P56" s="220"/>
      <c r="Q56" s="220"/>
      <c r="R56" s="220"/>
      <c r="S56" s="221"/>
      <c r="T56" s="4" t="s">
        <v>151</v>
      </c>
      <c r="U56" s="7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7" t="s">
        <v>113</v>
      </c>
      <c r="AK56" s="68"/>
      <c r="AL56" s="9"/>
      <c r="AM56" s="10"/>
    </row>
    <row r="57" spans="2:39" ht="16.5" customHeight="1">
      <c r="B57" s="6"/>
      <c r="C57" s="7"/>
      <c r="D57" s="7"/>
      <c r="E57" s="7"/>
      <c r="F57" s="7"/>
      <c r="G57" s="7"/>
      <c r="H57" s="7"/>
      <c r="I57" s="7"/>
      <c r="J57" s="219"/>
      <c r="K57" s="220"/>
      <c r="L57" s="221"/>
      <c r="M57" s="219"/>
      <c r="N57" s="220"/>
      <c r="O57" s="221"/>
      <c r="P57" s="220"/>
      <c r="Q57" s="220"/>
      <c r="R57" s="220"/>
      <c r="S57" s="221"/>
      <c r="T57" s="4" t="s">
        <v>114</v>
      </c>
      <c r="U57" s="20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68"/>
      <c r="AL57" s="9"/>
      <c r="AM57" s="10"/>
    </row>
    <row r="58" spans="2:39" ht="16.5" customHeight="1">
      <c r="B58" s="6"/>
      <c r="C58" s="7"/>
      <c r="D58" s="7"/>
      <c r="E58" s="7"/>
      <c r="F58" s="7"/>
      <c r="G58" s="7"/>
      <c r="H58" s="7"/>
      <c r="I58" s="7"/>
      <c r="J58" s="219"/>
      <c r="K58" s="220"/>
      <c r="L58" s="221"/>
      <c r="M58" s="219"/>
      <c r="N58" s="220"/>
      <c r="O58" s="221"/>
      <c r="P58" s="220"/>
      <c r="Q58" s="220"/>
      <c r="R58" s="220"/>
      <c r="S58" s="221"/>
      <c r="T58" s="4" t="s">
        <v>152</v>
      </c>
      <c r="U58" s="7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7" t="s">
        <v>6</v>
      </c>
      <c r="AK58" s="68"/>
      <c r="AL58" s="9"/>
      <c r="AM58" s="10"/>
    </row>
    <row r="59" spans="2:39" ht="16.5" customHeight="1">
      <c r="B59" s="6"/>
      <c r="C59" s="7"/>
      <c r="D59" s="7"/>
      <c r="E59" s="7"/>
      <c r="F59" s="7"/>
      <c r="G59" s="7"/>
      <c r="H59" s="7"/>
      <c r="I59" s="7"/>
      <c r="J59" s="219"/>
      <c r="K59" s="220"/>
      <c r="L59" s="221"/>
      <c r="M59" s="219"/>
      <c r="N59" s="220"/>
      <c r="O59" s="221"/>
      <c r="P59" s="220"/>
      <c r="Q59" s="220"/>
      <c r="R59" s="220"/>
      <c r="S59" s="221"/>
      <c r="T59" s="4" t="s">
        <v>115</v>
      </c>
      <c r="U59" s="20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7"/>
      <c r="AK59" s="68"/>
      <c r="AL59" s="9"/>
      <c r="AM59" s="10"/>
    </row>
    <row r="60" spans="2:39" ht="16.5" customHeight="1">
      <c r="B60" s="6"/>
      <c r="C60" s="7"/>
      <c r="D60" s="7"/>
      <c r="E60" s="7"/>
      <c r="F60" s="7"/>
      <c r="G60" s="7"/>
      <c r="H60" s="7"/>
      <c r="I60" s="7"/>
      <c r="J60" s="99"/>
      <c r="K60" s="100"/>
      <c r="L60" s="101"/>
      <c r="M60" s="99"/>
      <c r="N60" s="100"/>
      <c r="O60" s="101"/>
      <c r="P60" s="100"/>
      <c r="Q60" s="102"/>
      <c r="R60" s="102"/>
      <c r="S60" s="168"/>
      <c r="T60" s="4" t="s">
        <v>153</v>
      </c>
      <c r="U60" s="7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7" t="s">
        <v>60</v>
      </c>
      <c r="AK60" s="68"/>
      <c r="AL60" s="13"/>
      <c r="AM60" s="14"/>
    </row>
    <row r="61" spans="2:39" ht="16.5" customHeight="1">
      <c r="B61" s="6"/>
      <c r="C61" s="7"/>
      <c r="D61" s="7"/>
      <c r="E61" s="7"/>
      <c r="F61" s="7"/>
      <c r="G61" s="7"/>
      <c r="H61" s="7"/>
      <c r="I61" s="7"/>
      <c r="J61" s="99"/>
      <c r="K61" s="100"/>
      <c r="L61" s="101"/>
      <c r="M61" s="99"/>
      <c r="N61" s="100"/>
      <c r="O61" s="101"/>
      <c r="P61" s="100"/>
      <c r="Q61" s="102"/>
      <c r="R61" s="102"/>
      <c r="S61" s="168"/>
      <c r="T61" s="4" t="s">
        <v>267</v>
      </c>
      <c r="U61" s="7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7"/>
      <c r="AK61" s="68"/>
      <c r="AL61" s="9"/>
      <c r="AM61" s="10"/>
    </row>
    <row r="62" spans="2:39" ht="16.5" customHeight="1">
      <c r="B62" s="6"/>
      <c r="C62" s="7"/>
      <c r="D62" s="7"/>
      <c r="E62" s="7"/>
      <c r="F62" s="7"/>
      <c r="G62" s="7"/>
      <c r="H62" s="7"/>
      <c r="I62" s="7"/>
      <c r="J62" s="99"/>
      <c r="K62" s="100"/>
      <c r="L62" s="101"/>
      <c r="M62" s="99"/>
      <c r="N62" s="100"/>
      <c r="O62" s="101"/>
      <c r="P62" s="100"/>
      <c r="Q62" s="102"/>
      <c r="R62" s="102"/>
      <c r="S62" s="168"/>
      <c r="T62" s="4" t="s">
        <v>154</v>
      </c>
      <c r="U62" s="20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7" t="s">
        <v>6</v>
      </c>
      <c r="AK62" s="68"/>
      <c r="AL62" s="9"/>
      <c r="AM62" s="10"/>
    </row>
    <row r="63" spans="2:39" ht="16.5" customHeight="1">
      <c r="B63" s="6"/>
      <c r="C63" s="20"/>
      <c r="D63" s="7"/>
      <c r="E63" s="7"/>
      <c r="F63" s="7"/>
      <c r="G63" s="7"/>
      <c r="H63" s="7"/>
      <c r="I63" s="7"/>
      <c r="J63" s="99"/>
      <c r="K63" s="100"/>
      <c r="L63" s="101"/>
      <c r="M63" s="99"/>
      <c r="N63" s="100"/>
      <c r="O63" s="101"/>
      <c r="P63" s="100"/>
      <c r="Q63" s="102"/>
      <c r="R63" s="102"/>
      <c r="S63" s="168"/>
      <c r="T63" s="4" t="s">
        <v>199</v>
      </c>
      <c r="U63" s="20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7"/>
      <c r="AK63" s="68"/>
      <c r="AL63" s="9"/>
      <c r="AM63" s="10"/>
    </row>
    <row r="64" spans="2:39" ht="16.5" customHeight="1">
      <c r="B64" s="6"/>
      <c r="C64" s="20"/>
      <c r="D64" s="7"/>
      <c r="E64" s="7"/>
      <c r="F64" s="7"/>
      <c r="G64" s="7"/>
      <c r="H64" s="7"/>
      <c r="I64" s="7"/>
      <c r="J64" s="99"/>
      <c r="K64" s="100"/>
      <c r="L64" s="101"/>
      <c r="M64" s="99"/>
      <c r="N64" s="100"/>
      <c r="O64" s="101"/>
      <c r="P64" s="100"/>
      <c r="Q64" s="102"/>
      <c r="R64" s="102"/>
      <c r="S64" s="168"/>
      <c r="T64" s="28" t="s">
        <v>313</v>
      </c>
      <c r="U64" s="20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7" t="s">
        <v>46</v>
      </c>
      <c r="AK64" s="68"/>
      <c r="AL64" s="9"/>
      <c r="AM64" s="10"/>
    </row>
    <row r="65" spans="2:39" ht="16.5" customHeight="1">
      <c r="B65" s="6"/>
      <c r="C65" s="20"/>
      <c r="D65" s="7"/>
      <c r="E65" s="7"/>
      <c r="F65" s="7"/>
      <c r="G65" s="7"/>
      <c r="H65" s="7"/>
      <c r="I65" s="7"/>
      <c r="J65" s="99"/>
      <c r="K65" s="100"/>
      <c r="L65" s="101"/>
      <c r="M65" s="99"/>
      <c r="N65" s="100"/>
      <c r="O65" s="101"/>
      <c r="P65" s="100"/>
      <c r="Q65" s="102"/>
      <c r="R65" s="102"/>
      <c r="S65" s="168"/>
      <c r="T65" s="4" t="s">
        <v>116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7"/>
      <c r="AK65" s="68"/>
      <c r="AL65" s="9"/>
      <c r="AM65" s="10"/>
    </row>
    <row r="66" spans="2:39" ht="16.5" customHeight="1">
      <c r="B66" s="6"/>
      <c r="C66" s="20"/>
      <c r="D66" s="7"/>
      <c r="E66" s="7"/>
      <c r="F66" s="7"/>
      <c r="G66" s="7"/>
      <c r="H66" s="7"/>
      <c r="I66" s="7"/>
      <c r="J66" s="99"/>
      <c r="K66" s="100"/>
      <c r="L66" s="101"/>
      <c r="M66" s="99"/>
      <c r="N66" s="100"/>
      <c r="O66" s="101"/>
      <c r="P66" s="100"/>
      <c r="Q66" s="102"/>
      <c r="R66" s="102"/>
      <c r="S66" s="168"/>
      <c r="T66" s="28" t="s">
        <v>250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225" t="s">
        <v>220</v>
      </c>
      <c r="AK66" s="68"/>
      <c r="AL66" s="9"/>
      <c r="AM66" s="10"/>
    </row>
    <row r="67" spans="2:39" ht="16.5" customHeight="1">
      <c r="B67" s="6"/>
      <c r="C67" s="20"/>
      <c r="D67" s="7"/>
      <c r="E67" s="7"/>
      <c r="F67" s="7"/>
      <c r="G67" s="7"/>
      <c r="H67" s="7"/>
      <c r="I67" s="7"/>
      <c r="J67" s="99"/>
      <c r="K67" s="100"/>
      <c r="L67" s="101"/>
      <c r="M67" s="99"/>
      <c r="N67" s="100"/>
      <c r="O67" s="101"/>
      <c r="P67" s="100"/>
      <c r="Q67" s="102"/>
      <c r="R67" s="102"/>
      <c r="S67" s="168"/>
      <c r="T67" s="167" t="s">
        <v>268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68"/>
      <c r="AL67" s="9"/>
      <c r="AM67" s="10"/>
    </row>
    <row r="68" spans="2:39" ht="16.5" customHeight="1">
      <c r="B68" s="6"/>
      <c r="C68" s="20"/>
      <c r="D68" s="7"/>
      <c r="E68" s="7"/>
      <c r="F68" s="7"/>
      <c r="G68" s="7"/>
      <c r="H68" s="7"/>
      <c r="I68" s="7"/>
      <c r="J68" s="99"/>
      <c r="K68" s="100"/>
      <c r="L68" s="101"/>
      <c r="M68" s="99"/>
      <c r="N68" s="100"/>
      <c r="O68" s="101"/>
      <c r="P68" s="100"/>
      <c r="Q68" s="102"/>
      <c r="R68" s="102"/>
      <c r="S68" s="168"/>
      <c r="T68" s="4" t="s">
        <v>251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20"/>
      <c r="AK68" s="68"/>
      <c r="AL68" s="9"/>
      <c r="AM68" s="10"/>
    </row>
    <row r="69" spans="2:39" ht="16.5" customHeight="1">
      <c r="B69" s="6"/>
      <c r="C69" s="20"/>
      <c r="D69" s="7"/>
      <c r="E69" s="7"/>
      <c r="F69" s="7"/>
      <c r="G69" s="7"/>
      <c r="H69" s="7"/>
      <c r="I69" s="7"/>
      <c r="J69" s="99"/>
      <c r="K69" s="100"/>
      <c r="L69" s="101"/>
      <c r="M69" s="99"/>
      <c r="N69" s="100"/>
      <c r="O69" s="101"/>
      <c r="P69" s="100"/>
      <c r="Q69" s="102"/>
      <c r="R69" s="102"/>
      <c r="S69" s="168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7"/>
      <c r="AK69" s="68"/>
      <c r="AL69" s="9"/>
      <c r="AM69" s="10"/>
    </row>
    <row r="70" spans="2:39" ht="16.5" customHeight="1">
      <c r="B70" s="15"/>
      <c r="C70" s="7"/>
      <c r="D70" s="7"/>
      <c r="E70" s="7"/>
      <c r="F70" s="7"/>
      <c r="G70" s="7"/>
      <c r="H70" s="7"/>
      <c r="I70" s="7"/>
      <c r="J70" s="48"/>
      <c r="K70" s="46"/>
      <c r="L70" s="46"/>
      <c r="M70" s="48"/>
      <c r="N70" s="46"/>
      <c r="O70" s="47"/>
      <c r="P70" s="46"/>
      <c r="Q70" s="46"/>
      <c r="R70" s="46"/>
      <c r="S70" s="47"/>
      <c r="T70" s="1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20"/>
      <c r="AK70" s="68"/>
      <c r="AL70" s="9"/>
      <c r="AM70" s="10"/>
    </row>
    <row r="71" spans="2:39" ht="16.5" customHeight="1">
      <c r="B71" s="15"/>
      <c r="C71" s="7"/>
      <c r="D71" s="7"/>
      <c r="E71" s="7"/>
      <c r="F71" s="7"/>
      <c r="G71" s="7"/>
      <c r="H71" s="7"/>
      <c r="I71" s="7"/>
      <c r="J71" s="48"/>
      <c r="K71" s="46"/>
      <c r="L71" s="46"/>
      <c r="M71" s="48"/>
      <c r="N71" s="46"/>
      <c r="O71" s="47"/>
      <c r="P71" s="46"/>
      <c r="Q71" s="46"/>
      <c r="R71" s="46"/>
      <c r="S71" s="47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20"/>
      <c r="AK71" s="4"/>
      <c r="AL71" s="9"/>
      <c r="AM71" s="10"/>
    </row>
    <row r="72" spans="2:39" ht="16.5" customHeight="1">
      <c r="B72" s="6" t="s">
        <v>192</v>
      </c>
      <c r="C72" s="7"/>
      <c r="D72" s="7"/>
      <c r="E72" s="20"/>
      <c r="F72" s="7"/>
      <c r="G72" s="7"/>
      <c r="H72" s="7"/>
      <c r="I72" s="16"/>
      <c r="J72" s="255">
        <v>955</v>
      </c>
      <c r="K72" s="256"/>
      <c r="L72" s="257"/>
      <c r="M72" s="255">
        <v>207</v>
      </c>
      <c r="N72" s="256"/>
      <c r="O72" s="257"/>
      <c r="P72" s="255">
        <f>J72-M72</f>
        <v>748</v>
      </c>
      <c r="Q72" s="256"/>
      <c r="R72" s="256"/>
      <c r="S72" s="257"/>
      <c r="T72" s="4" t="s">
        <v>49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7" t="s">
        <v>228</v>
      </c>
      <c r="AK72" s="4"/>
      <c r="AL72" s="244" t="s">
        <v>5</v>
      </c>
      <c r="AM72" s="245"/>
    </row>
    <row r="73" spans="2:39" ht="16.5" customHeight="1">
      <c r="B73" s="6" t="s">
        <v>200</v>
      </c>
      <c r="C73" s="7"/>
      <c r="D73" s="7"/>
      <c r="E73" s="7"/>
      <c r="F73" s="7"/>
      <c r="G73" s="7"/>
      <c r="H73" s="7"/>
      <c r="I73" s="16"/>
      <c r="J73" s="246"/>
      <c r="K73" s="247"/>
      <c r="L73" s="248"/>
      <c r="M73" s="246"/>
      <c r="N73" s="247"/>
      <c r="O73" s="248"/>
      <c r="P73" s="246"/>
      <c r="Q73" s="247"/>
      <c r="R73" s="247"/>
      <c r="S73" s="247"/>
      <c r="T73" s="15" t="s">
        <v>155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7"/>
      <c r="AK73" s="68"/>
      <c r="AL73" s="9"/>
      <c r="AM73" s="10"/>
    </row>
    <row r="74" spans="2:39" ht="16.5" customHeight="1">
      <c r="B74" s="133"/>
      <c r="C74" s="85"/>
      <c r="D74" s="85"/>
      <c r="E74" s="66"/>
      <c r="F74" s="85"/>
      <c r="G74" s="85"/>
      <c r="H74" s="85"/>
      <c r="I74" s="86"/>
      <c r="J74" s="48"/>
      <c r="K74" s="46"/>
      <c r="L74" s="47"/>
      <c r="M74" s="48"/>
      <c r="N74" s="46"/>
      <c r="O74" s="47"/>
      <c r="P74" s="48"/>
      <c r="Q74" s="46"/>
      <c r="R74" s="46"/>
      <c r="S74" s="46"/>
      <c r="T74" s="15" t="s">
        <v>269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7"/>
      <c r="AK74" s="68"/>
      <c r="AL74" s="9"/>
      <c r="AM74" s="10"/>
    </row>
    <row r="75" spans="2:39" ht="16.5" customHeight="1">
      <c r="B75" s="133"/>
      <c r="C75" s="85"/>
      <c r="D75" s="85"/>
      <c r="E75" s="66"/>
      <c r="F75" s="85"/>
      <c r="G75" s="85"/>
      <c r="H75" s="85"/>
      <c r="I75" s="86"/>
      <c r="J75" s="48"/>
      <c r="K75" s="46"/>
      <c r="L75" s="47"/>
      <c r="M75" s="48"/>
      <c r="N75" s="46"/>
      <c r="O75" s="47"/>
      <c r="P75" s="48"/>
      <c r="Q75" s="46"/>
      <c r="R75" s="46"/>
      <c r="S75" s="46"/>
      <c r="T75" s="15" t="s">
        <v>245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17"/>
      <c r="AK75" s="68"/>
      <c r="AL75" s="9"/>
      <c r="AM75" s="10"/>
    </row>
    <row r="76" spans="2:39" ht="16.5" customHeight="1">
      <c r="B76" s="133"/>
      <c r="C76" s="85"/>
      <c r="D76" s="85"/>
      <c r="E76" s="66"/>
      <c r="F76" s="85"/>
      <c r="G76" s="85"/>
      <c r="H76" s="85"/>
      <c r="I76" s="86"/>
      <c r="J76" s="48"/>
      <c r="K76" s="46"/>
      <c r="L76" s="47"/>
      <c r="M76" s="48"/>
      <c r="N76" s="46"/>
      <c r="O76" s="47"/>
      <c r="P76" s="48"/>
      <c r="Q76" s="46"/>
      <c r="R76" s="46"/>
      <c r="S76" s="46"/>
      <c r="T76" s="15" t="s">
        <v>237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17"/>
      <c r="AK76" s="4"/>
      <c r="AL76" s="9"/>
      <c r="AM76" s="10"/>
    </row>
    <row r="77" spans="2:39" ht="16.5" customHeight="1">
      <c r="B77" s="6"/>
      <c r="C77" s="85"/>
      <c r="D77" s="85"/>
      <c r="E77" s="66"/>
      <c r="F77" s="85"/>
      <c r="G77" s="85"/>
      <c r="H77" s="85"/>
      <c r="I77" s="86"/>
      <c r="J77" s="48"/>
      <c r="K77" s="46"/>
      <c r="L77" s="47"/>
      <c r="M77" s="48"/>
      <c r="N77" s="46"/>
      <c r="O77" s="47"/>
      <c r="P77" s="48"/>
      <c r="Q77" s="46"/>
      <c r="R77" s="46"/>
      <c r="S77" s="47"/>
      <c r="T77" s="28" t="s">
        <v>118</v>
      </c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32" t="s">
        <v>6</v>
      </c>
      <c r="AK77" s="4"/>
      <c r="AL77" s="244" t="s">
        <v>5</v>
      </c>
      <c r="AM77" s="245"/>
    </row>
    <row r="78" spans="2:39" ht="16.5" customHeight="1">
      <c r="B78" s="6"/>
      <c r="C78" s="85"/>
      <c r="D78" s="85"/>
      <c r="E78" s="66"/>
      <c r="F78" s="85"/>
      <c r="G78" s="85"/>
      <c r="H78" s="85"/>
      <c r="I78" s="86"/>
      <c r="J78" s="48"/>
      <c r="K78" s="46"/>
      <c r="L78" s="47"/>
      <c r="M78" s="48"/>
      <c r="N78" s="46"/>
      <c r="O78" s="47"/>
      <c r="P78" s="48"/>
      <c r="Q78" s="46"/>
      <c r="R78" s="46"/>
      <c r="S78" s="47"/>
      <c r="T78" s="4" t="s">
        <v>259</v>
      </c>
      <c r="U78" s="4"/>
      <c r="V78" s="20"/>
      <c r="W78" s="20"/>
      <c r="X78" s="20"/>
      <c r="Y78" s="20"/>
      <c r="Z78" s="20"/>
      <c r="AA78" s="20"/>
      <c r="AB78" s="20"/>
      <c r="AC78" s="20"/>
      <c r="AD78" s="7"/>
      <c r="AE78" s="20"/>
      <c r="AF78" s="20"/>
      <c r="AG78" s="20"/>
      <c r="AH78" s="20"/>
      <c r="AI78" s="20"/>
      <c r="AJ78" s="20"/>
      <c r="AK78" s="4"/>
      <c r="AL78" s="9"/>
      <c r="AM78" s="10"/>
    </row>
    <row r="79" spans="2:39" ht="16.5" customHeight="1">
      <c r="B79" s="6"/>
      <c r="C79" s="85"/>
      <c r="D79" s="85"/>
      <c r="E79" s="66"/>
      <c r="F79" s="85"/>
      <c r="G79" s="85"/>
      <c r="H79" s="85"/>
      <c r="I79" s="86"/>
      <c r="J79" s="48"/>
      <c r="K79" s="46"/>
      <c r="L79" s="47"/>
      <c r="M79" s="48"/>
      <c r="N79" s="46"/>
      <c r="O79" s="47"/>
      <c r="P79" s="48"/>
      <c r="Q79" s="46"/>
      <c r="R79" s="46"/>
      <c r="S79" s="47"/>
      <c r="T79" s="4" t="s">
        <v>230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7"/>
      <c r="AK79" s="4"/>
      <c r="AL79" s="9"/>
      <c r="AM79" s="10"/>
    </row>
    <row r="80" spans="2:39" ht="16.5" customHeight="1">
      <c r="B80" s="6"/>
      <c r="C80" s="85"/>
      <c r="D80" s="85"/>
      <c r="E80" s="66"/>
      <c r="F80" s="85"/>
      <c r="G80" s="85"/>
      <c r="H80" s="85"/>
      <c r="I80" s="86"/>
      <c r="J80" s="48"/>
      <c r="K80" s="46"/>
      <c r="L80" s="47"/>
      <c r="M80" s="48"/>
      <c r="N80" s="46"/>
      <c r="O80" s="47"/>
      <c r="P80" s="46"/>
      <c r="Q80" s="46"/>
      <c r="R80" s="46"/>
      <c r="S80" s="47"/>
      <c r="T80" s="241" t="s">
        <v>235</v>
      </c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5" t="s">
        <v>50</v>
      </c>
      <c r="AK80" s="214"/>
      <c r="AL80" s="244" t="s">
        <v>209</v>
      </c>
      <c r="AM80" s="245"/>
    </row>
    <row r="81" spans="2:39" ht="16.5" customHeight="1">
      <c r="B81" s="6"/>
      <c r="C81" s="85"/>
      <c r="D81" s="85"/>
      <c r="E81" s="66"/>
      <c r="F81" s="85"/>
      <c r="G81" s="11"/>
      <c r="H81" s="85"/>
      <c r="I81" s="86"/>
      <c r="J81" s="48"/>
      <c r="K81" s="46"/>
      <c r="L81" s="47"/>
      <c r="M81" s="48"/>
      <c r="N81" s="46"/>
      <c r="O81" s="47"/>
      <c r="P81" s="46"/>
      <c r="Q81" s="46"/>
      <c r="R81" s="46"/>
      <c r="S81" s="47"/>
      <c r="T81" s="4" t="s">
        <v>131</v>
      </c>
      <c r="U81" s="20"/>
      <c r="V81" s="20"/>
      <c r="W81" s="20"/>
      <c r="X81" s="20"/>
      <c r="Y81" s="20"/>
      <c r="Z81" s="20"/>
      <c r="AA81" s="20"/>
      <c r="AB81" s="20"/>
      <c r="AC81" s="20"/>
      <c r="AD81" s="7"/>
      <c r="AE81" s="20"/>
      <c r="AF81" s="20"/>
      <c r="AG81" s="20"/>
      <c r="AH81" s="20"/>
      <c r="AI81" s="20"/>
      <c r="AJ81" s="32" t="s">
        <v>132</v>
      </c>
      <c r="AK81" s="4"/>
      <c r="AL81" s="244" t="s">
        <v>21</v>
      </c>
      <c r="AM81" s="245"/>
    </row>
    <row r="82" spans="2:39" ht="16.5" customHeight="1">
      <c r="B82" s="6"/>
      <c r="C82" s="85"/>
      <c r="D82" s="85"/>
      <c r="E82" s="66"/>
      <c r="F82" s="85"/>
      <c r="G82" s="4"/>
      <c r="H82" s="85"/>
      <c r="I82" s="86"/>
      <c r="J82" s="48"/>
      <c r="K82" s="46"/>
      <c r="L82" s="47"/>
      <c r="M82" s="48"/>
      <c r="N82" s="46"/>
      <c r="O82" s="47"/>
      <c r="P82" s="46"/>
      <c r="Q82" s="46"/>
      <c r="R82" s="46"/>
      <c r="S82" s="47"/>
      <c r="T82" s="4" t="s">
        <v>129</v>
      </c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32" t="s">
        <v>130</v>
      </c>
      <c r="AK82" s="4"/>
      <c r="AL82" s="244" t="s">
        <v>21</v>
      </c>
      <c r="AM82" s="245"/>
    </row>
    <row r="83" spans="2:39" ht="16.5" customHeight="1">
      <c r="B83" s="6"/>
      <c r="C83" s="85"/>
      <c r="D83" s="85"/>
      <c r="E83" s="66"/>
      <c r="F83" s="85"/>
      <c r="G83" s="85"/>
      <c r="H83" s="85"/>
      <c r="I83" s="86"/>
      <c r="J83" s="48"/>
      <c r="K83" s="46"/>
      <c r="L83" s="47"/>
      <c r="M83" s="48"/>
      <c r="N83" s="46"/>
      <c r="O83" s="47"/>
      <c r="P83" s="46"/>
      <c r="Q83" s="46"/>
      <c r="R83" s="46"/>
      <c r="S83" s="47"/>
      <c r="T83" s="4"/>
      <c r="U83" s="59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7"/>
      <c r="AK83" s="4"/>
      <c r="AL83" s="9"/>
      <c r="AM83" s="10"/>
    </row>
    <row r="84" spans="2:39" ht="16.5" customHeight="1">
      <c r="B84" s="6"/>
      <c r="C84" s="20"/>
      <c r="D84" s="20"/>
      <c r="E84" s="20"/>
      <c r="F84" s="20"/>
      <c r="G84" s="20"/>
      <c r="H84" s="20"/>
      <c r="I84" s="21"/>
      <c r="J84" s="53"/>
      <c r="K84" s="54"/>
      <c r="L84" s="55"/>
      <c r="M84" s="53"/>
      <c r="N84" s="54"/>
      <c r="O84" s="55"/>
      <c r="P84" s="54"/>
      <c r="Q84" s="54"/>
      <c r="R84" s="54"/>
      <c r="S84" s="55"/>
      <c r="T84" s="4"/>
      <c r="U84" s="4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4"/>
      <c r="AJ84" s="56"/>
      <c r="AK84" s="74"/>
      <c r="AL84" s="57"/>
      <c r="AM84" s="58"/>
    </row>
    <row r="85" spans="2:39" ht="16.5" customHeight="1">
      <c r="B85" s="6"/>
      <c r="C85" s="7"/>
      <c r="D85" s="7"/>
      <c r="E85" s="7"/>
      <c r="F85" s="7"/>
      <c r="G85" s="7"/>
      <c r="H85" s="7"/>
      <c r="I85" s="16"/>
      <c r="J85" s="90"/>
      <c r="K85" s="91"/>
      <c r="L85" s="92"/>
      <c r="M85" s="90"/>
      <c r="N85" s="91"/>
      <c r="O85" s="92"/>
      <c r="P85" s="90"/>
      <c r="Q85" s="91"/>
      <c r="R85" s="91"/>
      <c r="S85" s="92"/>
      <c r="T85" s="4"/>
      <c r="U85" s="11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20"/>
      <c r="AK85" s="4"/>
      <c r="AL85" s="9"/>
      <c r="AM85" s="10"/>
    </row>
    <row r="86" spans="2:39" ht="16.5" customHeight="1">
      <c r="B86" s="6"/>
      <c r="C86" s="7"/>
      <c r="D86" s="7"/>
      <c r="E86" s="7"/>
      <c r="F86" s="7"/>
      <c r="G86" s="7"/>
      <c r="H86" s="7"/>
      <c r="I86" s="16"/>
      <c r="J86" s="90"/>
      <c r="K86" s="91"/>
      <c r="L86" s="92"/>
      <c r="M86" s="90"/>
      <c r="N86" s="91"/>
      <c r="O86" s="92"/>
      <c r="P86" s="90"/>
      <c r="Q86" s="91"/>
      <c r="R86" s="91"/>
      <c r="S86" s="92"/>
      <c r="T86" s="4"/>
      <c r="U86" s="11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20"/>
      <c r="AK86" s="4"/>
      <c r="AL86" s="9"/>
      <c r="AM86" s="10"/>
    </row>
    <row r="87" spans="2:39" ht="16.5" customHeight="1">
      <c r="B87" s="6" t="s">
        <v>119</v>
      </c>
      <c r="C87" s="7"/>
      <c r="D87" s="7"/>
      <c r="E87" s="7"/>
      <c r="F87" s="7"/>
      <c r="G87" s="7"/>
      <c r="H87" s="7"/>
      <c r="I87" s="16"/>
      <c r="J87" s="255">
        <v>22</v>
      </c>
      <c r="K87" s="256"/>
      <c r="L87" s="257"/>
      <c r="M87" s="255">
        <v>15</v>
      </c>
      <c r="N87" s="256"/>
      <c r="O87" s="257"/>
      <c r="P87" s="255">
        <f>J87-M87</f>
        <v>7</v>
      </c>
      <c r="Q87" s="256"/>
      <c r="R87" s="256"/>
      <c r="S87" s="257"/>
      <c r="T87" s="4" t="s">
        <v>236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17"/>
      <c r="AK87" s="4"/>
      <c r="AL87" s="244" t="s">
        <v>5</v>
      </c>
      <c r="AM87" s="245"/>
    </row>
    <row r="88" spans="2:39" ht="16.5" customHeight="1">
      <c r="B88" s="6" t="s">
        <v>142</v>
      </c>
      <c r="C88" s="7"/>
      <c r="D88" s="7"/>
      <c r="E88" s="7"/>
      <c r="F88" s="7"/>
      <c r="G88" s="7"/>
      <c r="H88" s="7"/>
      <c r="I88" s="16"/>
      <c r="J88" s="246"/>
      <c r="K88" s="247"/>
      <c r="L88" s="248"/>
      <c r="M88" s="246"/>
      <c r="N88" s="247"/>
      <c r="O88" s="248"/>
      <c r="P88" s="246"/>
      <c r="Q88" s="247"/>
      <c r="R88" s="247"/>
      <c r="S88" s="248"/>
      <c r="T88" s="4" t="s">
        <v>195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17"/>
      <c r="AK88" s="4"/>
      <c r="AL88" s="9"/>
      <c r="AM88" s="10"/>
    </row>
    <row r="89" spans="2:39" ht="16.5" customHeight="1">
      <c r="B89" s="6"/>
      <c r="C89" s="7"/>
      <c r="D89" s="7"/>
      <c r="E89" s="7"/>
      <c r="F89" s="7"/>
      <c r="G89" s="7"/>
      <c r="H89" s="7"/>
      <c r="I89" s="16"/>
      <c r="J89" s="219"/>
      <c r="K89" s="220"/>
      <c r="L89" s="220"/>
      <c r="M89" s="219"/>
      <c r="N89" s="220"/>
      <c r="O89" s="220"/>
      <c r="P89" s="219"/>
      <c r="Q89" s="220"/>
      <c r="R89" s="220"/>
      <c r="S89" s="221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17"/>
      <c r="AK89" s="4"/>
      <c r="AL89" s="9"/>
      <c r="AM89" s="10"/>
    </row>
    <row r="90" spans="2:39" ht="16.5" customHeight="1">
      <c r="B90" s="15"/>
      <c r="C90" s="7"/>
      <c r="D90" s="7"/>
      <c r="E90" s="7"/>
      <c r="F90" s="7"/>
      <c r="G90" s="7"/>
      <c r="H90" s="7"/>
      <c r="I90" s="16"/>
      <c r="J90" s="48"/>
      <c r="K90" s="46"/>
      <c r="L90" s="46"/>
      <c r="M90" s="48"/>
      <c r="N90" s="46"/>
      <c r="O90" s="46"/>
      <c r="P90" s="48"/>
      <c r="Q90" s="46"/>
      <c r="R90" s="46"/>
      <c r="S90" s="47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20"/>
      <c r="AK90" s="4"/>
      <c r="AL90" s="9"/>
      <c r="AM90" s="10"/>
    </row>
    <row r="91" spans="2:39" ht="16.5" customHeight="1">
      <c r="B91" s="6"/>
      <c r="C91" s="20"/>
      <c r="D91" s="7"/>
      <c r="E91" s="20"/>
      <c r="F91" s="20"/>
      <c r="G91" s="20"/>
      <c r="H91" s="20"/>
      <c r="I91" s="21"/>
      <c r="J91" s="53"/>
      <c r="K91" s="54"/>
      <c r="L91" s="55"/>
      <c r="M91" s="53"/>
      <c r="N91" s="54"/>
      <c r="O91" s="55"/>
      <c r="P91" s="54"/>
      <c r="Q91" s="54"/>
      <c r="R91" s="54"/>
      <c r="S91" s="55"/>
      <c r="T91" s="4"/>
      <c r="U91" s="4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4"/>
      <c r="AJ91" s="56"/>
      <c r="AK91" s="74"/>
      <c r="AL91" s="57"/>
      <c r="AM91" s="58"/>
    </row>
    <row r="92" spans="2:39" ht="16.5" customHeight="1">
      <c r="B92" s="6"/>
      <c r="C92" s="20"/>
      <c r="D92" s="7"/>
      <c r="E92" s="20"/>
      <c r="F92" s="20"/>
      <c r="G92" s="20"/>
      <c r="H92" s="20"/>
      <c r="I92" s="21"/>
      <c r="J92" s="53"/>
      <c r="K92" s="54"/>
      <c r="L92" s="55"/>
      <c r="M92" s="53"/>
      <c r="N92" s="54"/>
      <c r="O92" s="55"/>
      <c r="P92" s="54"/>
      <c r="Q92" s="54"/>
      <c r="R92" s="54"/>
      <c r="S92" s="55"/>
      <c r="T92" s="4"/>
      <c r="U92" s="4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4"/>
      <c r="AJ92" s="56"/>
      <c r="AK92" s="74"/>
      <c r="AL92" s="57"/>
      <c r="AM92" s="58"/>
    </row>
    <row r="93" spans="2:39" s="19" customFormat="1" ht="16.5" customHeight="1">
      <c r="B93" s="6" t="s">
        <v>24</v>
      </c>
      <c r="C93" s="7"/>
      <c r="D93" s="7"/>
      <c r="E93" s="7"/>
      <c r="F93" s="7"/>
      <c r="G93" s="7"/>
      <c r="H93" s="7"/>
      <c r="I93" s="16"/>
      <c r="J93" s="249">
        <v>3146</v>
      </c>
      <c r="K93" s="250"/>
      <c r="L93" s="251"/>
      <c r="M93" s="249">
        <v>3434</v>
      </c>
      <c r="N93" s="250"/>
      <c r="O93" s="251"/>
      <c r="P93" s="249">
        <f>J93-M93</f>
        <v>-288</v>
      </c>
      <c r="Q93" s="250"/>
      <c r="R93" s="250"/>
      <c r="S93" s="251"/>
      <c r="T93" s="15" t="s">
        <v>13</v>
      </c>
      <c r="U93" s="4"/>
      <c r="V93" s="4"/>
      <c r="W93" s="4"/>
      <c r="X93" s="4"/>
      <c r="Y93" s="4"/>
      <c r="Z93" s="4"/>
      <c r="AA93" s="4"/>
      <c r="AB93" s="7"/>
      <c r="AC93" s="4"/>
      <c r="AD93" s="4"/>
      <c r="AE93" s="4"/>
      <c r="AF93" s="4"/>
      <c r="AG93" s="4"/>
      <c r="AH93" s="4"/>
      <c r="AI93" s="4"/>
      <c r="AJ93" s="17" t="s">
        <v>206</v>
      </c>
      <c r="AK93" s="17"/>
      <c r="AL93" s="244" t="s">
        <v>5</v>
      </c>
      <c r="AM93" s="245"/>
    </row>
    <row r="94" spans="2:39" s="19" customFormat="1" ht="16.5" customHeight="1">
      <c r="B94" s="6"/>
      <c r="C94" s="7"/>
      <c r="D94" s="7"/>
      <c r="E94" s="7"/>
      <c r="F94" s="7"/>
      <c r="G94" s="7"/>
      <c r="H94" s="7"/>
      <c r="I94" s="16"/>
      <c r="J94" s="252"/>
      <c r="K94" s="253"/>
      <c r="L94" s="254"/>
      <c r="M94" s="252"/>
      <c r="N94" s="253"/>
      <c r="O94" s="254"/>
      <c r="P94" s="252"/>
      <c r="Q94" s="253"/>
      <c r="R94" s="253"/>
      <c r="S94" s="254"/>
      <c r="T94" s="15" t="s">
        <v>63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17"/>
      <c r="AK94" s="4"/>
      <c r="AL94" s="9"/>
      <c r="AM94" s="10"/>
    </row>
    <row r="95" spans="2:39" s="19" customFormat="1" ht="16.5" customHeight="1">
      <c r="B95" s="6"/>
      <c r="C95" s="7"/>
      <c r="D95" s="7"/>
      <c r="E95" s="7"/>
      <c r="F95" s="7"/>
      <c r="G95" s="20"/>
      <c r="H95" s="20"/>
      <c r="I95" s="16"/>
      <c r="J95" s="48"/>
      <c r="K95" s="46"/>
      <c r="L95" s="47"/>
      <c r="M95" s="48"/>
      <c r="N95" s="46"/>
      <c r="O95" s="47"/>
      <c r="P95" s="48"/>
      <c r="Q95" s="46"/>
      <c r="R95" s="46"/>
      <c r="S95" s="47"/>
      <c r="T95" s="15" t="s">
        <v>11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17" t="s">
        <v>120</v>
      </c>
      <c r="AK95" s="4"/>
      <c r="AL95" s="244"/>
      <c r="AM95" s="245"/>
    </row>
    <row r="96" spans="2:39" s="19" customFormat="1" ht="16.5" customHeight="1">
      <c r="B96" s="6"/>
      <c r="C96" s="7"/>
      <c r="D96" s="7"/>
      <c r="E96" s="7"/>
      <c r="F96" s="7"/>
      <c r="G96" s="20"/>
      <c r="H96" s="7"/>
      <c r="I96" s="16"/>
      <c r="J96" s="48"/>
      <c r="K96" s="46"/>
      <c r="L96" s="47"/>
      <c r="M96" s="48"/>
      <c r="N96" s="46"/>
      <c r="O96" s="47"/>
      <c r="P96" s="48"/>
      <c r="Q96" s="46"/>
      <c r="R96" s="46"/>
      <c r="S96" s="47"/>
      <c r="T96" s="4" t="s">
        <v>260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17"/>
      <c r="AK96" s="4"/>
      <c r="AL96" s="13"/>
      <c r="AM96" s="14"/>
    </row>
    <row r="97" spans="2:39" s="19" customFormat="1" ht="16.5" customHeight="1">
      <c r="B97" s="6"/>
      <c r="C97" s="7"/>
      <c r="D97" s="7"/>
      <c r="E97" s="7"/>
      <c r="F97" s="7"/>
      <c r="G97" s="20"/>
      <c r="H97" s="7"/>
      <c r="I97" s="16"/>
      <c r="J97" s="48"/>
      <c r="K97" s="46"/>
      <c r="L97" s="47"/>
      <c r="M97" s="48"/>
      <c r="N97" s="46"/>
      <c r="O97" s="47"/>
      <c r="P97" s="48"/>
      <c r="Q97" s="46"/>
      <c r="R97" s="46"/>
      <c r="S97" s="47"/>
      <c r="T97" s="4" t="s">
        <v>261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17"/>
      <c r="AK97" s="4"/>
      <c r="AL97" s="13"/>
      <c r="AM97" s="14"/>
    </row>
    <row r="98" spans="2:39" ht="16.5" customHeight="1">
      <c r="B98" s="6"/>
      <c r="C98" s="7"/>
      <c r="D98" s="7"/>
      <c r="E98" s="7"/>
      <c r="F98" s="7"/>
      <c r="G98" s="7"/>
      <c r="H98" s="7"/>
      <c r="I98" s="16"/>
      <c r="J98" s="48"/>
      <c r="K98" s="46"/>
      <c r="L98" s="47"/>
      <c r="M98" s="48"/>
      <c r="N98" s="46"/>
      <c r="O98" s="47"/>
      <c r="P98" s="48"/>
      <c r="Q98" s="46"/>
      <c r="R98" s="46"/>
      <c r="S98" s="47"/>
      <c r="T98" s="4" t="s">
        <v>12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17" t="s">
        <v>117</v>
      </c>
      <c r="AK98" s="4"/>
      <c r="AL98" s="244"/>
      <c r="AM98" s="245"/>
    </row>
    <row r="99" spans="2:39" ht="16.5" customHeight="1">
      <c r="B99" s="6"/>
      <c r="C99" s="7"/>
      <c r="D99" s="7"/>
      <c r="E99" s="7"/>
      <c r="F99" s="7"/>
      <c r="G99" s="7"/>
      <c r="H99" s="7"/>
      <c r="I99" s="16"/>
      <c r="J99" s="48"/>
      <c r="K99" s="46"/>
      <c r="L99" s="47"/>
      <c r="M99" s="48"/>
      <c r="N99" s="46"/>
      <c r="O99" s="47"/>
      <c r="P99" s="48"/>
      <c r="Q99" s="46"/>
      <c r="R99" s="46"/>
      <c r="S99" s="47"/>
      <c r="T99" s="4" t="s">
        <v>252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20"/>
      <c r="AK99" s="4"/>
      <c r="AL99" s="9"/>
      <c r="AM99" s="10"/>
    </row>
    <row r="100" spans="2:39" ht="16.5" customHeight="1">
      <c r="B100" s="6"/>
      <c r="C100" s="7"/>
      <c r="D100" s="7"/>
      <c r="E100" s="7"/>
      <c r="F100" s="7"/>
      <c r="G100" s="7"/>
      <c r="H100" s="7"/>
      <c r="I100" s="16"/>
      <c r="J100" s="48"/>
      <c r="K100" s="46"/>
      <c r="L100" s="47"/>
      <c r="M100" s="48"/>
      <c r="N100" s="46"/>
      <c r="O100" s="47"/>
      <c r="P100" s="48"/>
      <c r="Q100" s="46"/>
      <c r="R100" s="46"/>
      <c r="S100" s="47"/>
      <c r="T100" s="4" t="s">
        <v>253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9"/>
      <c r="AM100" s="10"/>
    </row>
    <row r="101" spans="2:39" ht="16.5" customHeight="1">
      <c r="B101" s="6"/>
      <c r="C101" s="7"/>
      <c r="D101" s="7"/>
      <c r="E101" s="7"/>
      <c r="F101" s="7"/>
      <c r="G101" s="7"/>
      <c r="H101" s="7"/>
      <c r="I101" s="16"/>
      <c r="J101" s="46"/>
      <c r="K101" s="46"/>
      <c r="L101" s="47"/>
      <c r="M101" s="46"/>
      <c r="N101" s="46"/>
      <c r="O101" s="47"/>
      <c r="P101" s="46"/>
      <c r="Q101" s="46"/>
      <c r="R101" s="46"/>
      <c r="S101" s="47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9"/>
      <c r="AM101" s="10"/>
    </row>
    <row r="102" spans="2:39" ht="16.5" customHeight="1">
      <c r="B102" s="6"/>
      <c r="C102" s="7"/>
      <c r="D102" s="7"/>
      <c r="E102" s="7"/>
      <c r="F102" s="7"/>
      <c r="G102" s="7"/>
      <c r="H102" s="7"/>
      <c r="I102" s="16"/>
      <c r="J102" s="46"/>
      <c r="K102" s="46"/>
      <c r="L102" s="47"/>
      <c r="M102" s="46"/>
      <c r="N102" s="46"/>
      <c r="O102" s="47"/>
      <c r="P102" s="46"/>
      <c r="Q102" s="46"/>
      <c r="R102" s="46"/>
      <c r="S102" s="46"/>
      <c r="T102" s="1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9"/>
      <c r="AM102" s="10"/>
    </row>
    <row r="103" spans="2:39" ht="16.5" customHeight="1">
      <c r="B103" s="6"/>
      <c r="C103" s="7"/>
      <c r="D103" s="7"/>
      <c r="E103" s="7"/>
      <c r="F103" s="7"/>
      <c r="G103" s="7"/>
      <c r="H103" s="7"/>
      <c r="I103" s="16"/>
      <c r="J103" s="46"/>
      <c r="K103" s="46"/>
      <c r="L103" s="47"/>
      <c r="M103" s="46"/>
      <c r="N103" s="46"/>
      <c r="O103" s="47"/>
      <c r="P103" s="46"/>
      <c r="Q103" s="46"/>
      <c r="R103" s="46"/>
      <c r="S103" s="46"/>
      <c r="T103" s="1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9"/>
      <c r="AM103" s="10"/>
    </row>
    <row r="104" spans="2:39" ht="16.5" customHeight="1">
      <c r="B104" s="196"/>
      <c r="C104" s="62"/>
      <c r="D104" s="62"/>
      <c r="E104" s="62"/>
      <c r="F104" s="62"/>
      <c r="G104" s="62"/>
      <c r="H104" s="62"/>
      <c r="I104" s="197"/>
      <c r="J104" s="199"/>
      <c r="K104" s="199"/>
      <c r="L104" s="200"/>
      <c r="M104" s="199"/>
      <c r="N104" s="199"/>
      <c r="O104" s="200"/>
      <c r="P104" s="199"/>
      <c r="Q104" s="199"/>
      <c r="R104" s="199"/>
      <c r="S104" s="199"/>
      <c r="T104" s="23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170"/>
      <c r="AM104" s="171"/>
    </row>
    <row r="105" spans="2:39" ht="16.5" customHeight="1">
      <c r="B105" s="6" t="s">
        <v>271</v>
      </c>
      <c r="C105" s="7"/>
      <c r="D105" s="7"/>
      <c r="E105" s="7"/>
      <c r="F105" s="7"/>
      <c r="G105" s="7"/>
      <c r="H105" s="7"/>
      <c r="I105" s="16"/>
      <c r="J105" s="249">
        <v>213</v>
      </c>
      <c r="K105" s="250"/>
      <c r="L105" s="251"/>
      <c r="M105" s="249">
        <v>152</v>
      </c>
      <c r="N105" s="250"/>
      <c r="O105" s="251"/>
      <c r="P105" s="249">
        <f>J105-M105</f>
        <v>61</v>
      </c>
      <c r="Q105" s="250"/>
      <c r="R105" s="250"/>
      <c r="S105" s="250"/>
      <c r="T105" s="15" t="s">
        <v>314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17" t="s">
        <v>274</v>
      </c>
      <c r="AK105" s="68"/>
      <c r="AL105" s="318" t="s">
        <v>5</v>
      </c>
      <c r="AM105" s="319"/>
    </row>
    <row r="106" spans="2:39" ht="16.5" customHeight="1">
      <c r="B106" s="6"/>
      <c r="C106" s="7"/>
      <c r="D106" s="7"/>
      <c r="E106" s="7"/>
      <c r="F106" s="7"/>
      <c r="G106" s="7"/>
      <c r="H106" s="7"/>
      <c r="I106" s="16"/>
      <c r="J106" s="252"/>
      <c r="K106" s="253"/>
      <c r="L106" s="254"/>
      <c r="M106" s="252"/>
      <c r="N106" s="253"/>
      <c r="O106" s="254"/>
      <c r="P106" s="252"/>
      <c r="Q106" s="253"/>
      <c r="R106" s="253"/>
      <c r="S106" s="253"/>
      <c r="T106" s="60" t="s">
        <v>272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68"/>
      <c r="AL106" s="9"/>
      <c r="AM106" s="10"/>
    </row>
    <row r="107" spans="2:39" ht="16.5" customHeight="1">
      <c r="B107" s="6"/>
      <c r="C107" s="7"/>
      <c r="D107" s="7"/>
      <c r="E107" s="7"/>
      <c r="F107" s="7"/>
      <c r="G107" s="7"/>
      <c r="H107" s="7"/>
      <c r="I107" s="16"/>
      <c r="J107" s="129"/>
      <c r="K107" s="185"/>
      <c r="L107" s="186"/>
      <c r="M107" s="184"/>
      <c r="N107" s="185"/>
      <c r="O107" s="186"/>
      <c r="P107" s="184"/>
      <c r="Q107" s="185"/>
      <c r="R107" s="185"/>
      <c r="S107" s="190"/>
      <c r="T107" s="15" t="s">
        <v>273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17" t="s">
        <v>284</v>
      </c>
      <c r="AK107" s="68"/>
      <c r="AL107" s="9"/>
      <c r="AM107" s="10"/>
    </row>
    <row r="108" spans="2:39" ht="16.5" customHeight="1">
      <c r="B108" s="6"/>
      <c r="C108" s="7"/>
      <c r="D108" s="7"/>
      <c r="E108" s="7"/>
      <c r="F108" s="7"/>
      <c r="G108" s="7"/>
      <c r="H108" s="7"/>
      <c r="I108" s="16"/>
      <c r="J108" s="129"/>
      <c r="K108" s="185"/>
      <c r="L108" s="186"/>
      <c r="M108" s="184"/>
      <c r="N108" s="185"/>
      <c r="O108" s="186"/>
      <c r="P108" s="184"/>
      <c r="Q108" s="185"/>
      <c r="R108" s="185"/>
      <c r="S108" s="190"/>
      <c r="T108" s="60" t="s">
        <v>275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17" t="s">
        <v>285</v>
      </c>
      <c r="AK108" s="68"/>
      <c r="AL108" s="9"/>
      <c r="AM108" s="10"/>
    </row>
    <row r="109" spans="2:39" s="19" customFormat="1" ht="16.5" customHeight="1">
      <c r="B109" s="6"/>
      <c r="C109" s="20"/>
      <c r="D109" s="7"/>
      <c r="E109" s="7"/>
      <c r="F109" s="7"/>
      <c r="G109" s="7"/>
      <c r="H109" s="7"/>
      <c r="I109" s="16"/>
      <c r="J109" s="48"/>
      <c r="K109" s="46"/>
      <c r="L109" s="47"/>
      <c r="M109" s="48"/>
      <c r="N109" s="46"/>
      <c r="O109" s="47"/>
      <c r="P109" s="48"/>
      <c r="Q109" s="46"/>
      <c r="R109" s="46"/>
      <c r="S109" s="46"/>
      <c r="T109" s="15" t="s">
        <v>276</v>
      </c>
      <c r="U109" s="4"/>
      <c r="V109" s="31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17"/>
      <c r="AK109" s="68"/>
      <c r="AL109" s="9"/>
      <c r="AM109" s="10"/>
    </row>
    <row r="110" spans="2:39" s="19" customFormat="1" ht="16.5" customHeight="1">
      <c r="B110" s="6"/>
      <c r="C110" s="20"/>
      <c r="D110" s="7"/>
      <c r="E110" s="7"/>
      <c r="F110" s="7"/>
      <c r="G110" s="7"/>
      <c r="H110" s="7"/>
      <c r="I110" s="16"/>
      <c r="J110" s="48"/>
      <c r="K110" s="46"/>
      <c r="L110" s="47"/>
      <c r="M110" s="48"/>
      <c r="N110" s="46"/>
      <c r="O110" s="47"/>
      <c r="P110" s="48"/>
      <c r="Q110" s="46"/>
      <c r="R110" s="46"/>
      <c r="S110" s="46"/>
      <c r="T110" s="15" t="s">
        <v>277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31"/>
      <c r="AK110" s="68"/>
      <c r="AL110" s="9"/>
      <c r="AM110" s="10"/>
    </row>
    <row r="111" spans="2:41" s="148" customFormat="1" ht="16.5" customHeight="1">
      <c r="B111" s="6"/>
      <c r="C111" s="7"/>
      <c r="D111" s="7"/>
      <c r="E111" s="7"/>
      <c r="F111" s="7"/>
      <c r="G111" s="7"/>
      <c r="H111" s="7"/>
      <c r="I111" s="16"/>
      <c r="J111" s="69"/>
      <c r="K111" s="71"/>
      <c r="L111" s="70"/>
      <c r="M111" s="69"/>
      <c r="N111" s="71"/>
      <c r="O111" s="70"/>
      <c r="P111" s="69"/>
      <c r="Q111" s="156"/>
      <c r="R111" s="156"/>
      <c r="S111" s="93"/>
      <c r="T111" s="22" t="s">
        <v>278</v>
      </c>
      <c r="U111" s="29"/>
      <c r="V111" s="4"/>
      <c r="W111" s="4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31"/>
      <c r="AK111" s="4"/>
      <c r="AL111" s="9"/>
      <c r="AM111" s="10"/>
      <c r="AN111" s="5"/>
      <c r="AO111" s="5"/>
    </row>
    <row r="112" spans="2:41" s="164" customFormat="1" ht="16.5" customHeight="1">
      <c r="B112" s="6"/>
      <c r="C112" s="7"/>
      <c r="D112" s="7"/>
      <c r="E112" s="7"/>
      <c r="F112" s="7"/>
      <c r="G112" s="7"/>
      <c r="H112" s="7"/>
      <c r="I112" s="7"/>
      <c r="J112" s="69"/>
      <c r="K112" s="71"/>
      <c r="L112" s="70"/>
      <c r="M112" s="69"/>
      <c r="N112" s="71"/>
      <c r="O112" s="70"/>
      <c r="P112" s="69"/>
      <c r="Q112" s="156"/>
      <c r="R112" s="156"/>
      <c r="S112" s="93"/>
      <c r="T112" s="22" t="s">
        <v>279</v>
      </c>
      <c r="U112" s="29"/>
      <c r="V112" s="4"/>
      <c r="W112" s="4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17" t="s">
        <v>286</v>
      </c>
      <c r="AK112" s="4"/>
      <c r="AL112" s="9"/>
      <c r="AM112" s="10"/>
      <c r="AN112" s="5"/>
      <c r="AO112" s="5"/>
    </row>
    <row r="113" spans="2:39" ht="16.5" customHeight="1">
      <c r="B113" s="191"/>
      <c r="C113" s="194"/>
      <c r="D113" s="7"/>
      <c r="E113" s="7"/>
      <c r="F113" s="7"/>
      <c r="G113" s="7"/>
      <c r="H113" s="7"/>
      <c r="I113" s="16"/>
      <c r="J113" s="249"/>
      <c r="K113" s="250"/>
      <c r="L113" s="251"/>
      <c r="M113" s="249"/>
      <c r="N113" s="250"/>
      <c r="O113" s="251"/>
      <c r="P113" s="249"/>
      <c r="Q113" s="250"/>
      <c r="R113" s="250"/>
      <c r="S113" s="250"/>
      <c r="T113" s="15" t="s">
        <v>280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17" t="s">
        <v>287</v>
      </c>
      <c r="AK113" s="68"/>
      <c r="AL113" s="244"/>
      <c r="AM113" s="245"/>
    </row>
    <row r="114" spans="2:39" ht="16.5" customHeight="1">
      <c r="B114" s="191"/>
      <c r="C114" s="195"/>
      <c r="D114" s="7"/>
      <c r="E114" s="7"/>
      <c r="F114" s="7"/>
      <c r="G114" s="7"/>
      <c r="H114" s="7"/>
      <c r="I114" s="16"/>
      <c r="J114" s="252"/>
      <c r="K114" s="253"/>
      <c r="L114" s="254"/>
      <c r="M114" s="252"/>
      <c r="N114" s="253"/>
      <c r="O114" s="254"/>
      <c r="P114" s="252"/>
      <c r="Q114" s="253"/>
      <c r="R114" s="253"/>
      <c r="S114" s="253"/>
      <c r="T114" s="15" t="s">
        <v>281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17"/>
      <c r="AK114" s="68"/>
      <c r="AL114" s="244"/>
      <c r="AM114" s="245"/>
    </row>
    <row r="115" spans="2:39" ht="16.5" customHeight="1">
      <c r="B115" s="6"/>
      <c r="C115" s="7"/>
      <c r="D115" s="7"/>
      <c r="E115" s="7"/>
      <c r="F115" s="7"/>
      <c r="G115" s="7"/>
      <c r="H115" s="7"/>
      <c r="I115" s="16"/>
      <c r="J115" s="90"/>
      <c r="K115" s="91"/>
      <c r="L115" s="92"/>
      <c r="M115" s="90"/>
      <c r="N115" s="91"/>
      <c r="O115" s="92"/>
      <c r="P115" s="90"/>
      <c r="Q115" s="91"/>
      <c r="R115" s="91"/>
      <c r="S115" s="91"/>
      <c r="T115" s="15" t="s">
        <v>282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17"/>
      <c r="AK115" s="68"/>
      <c r="AL115" s="9"/>
      <c r="AM115" s="10"/>
    </row>
    <row r="116" spans="2:39" ht="16.5" customHeight="1">
      <c r="B116" s="6"/>
      <c r="C116" s="19"/>
      <c r="D116" s="7"/>
      <c r="E116" s="7"/>
      <c r="F116" s="7"/>
      <c r="G116" s="7"/>
      <c r="H116" s="7"/>
      <c r="I116" s="16"/>
      <c r="J116" s="90"/>
      <c r="K116" s="91"/>
      <c r="L116" s="92"/>
      <c r="M116" s="90"/>
      <c r="N116" s="91"/>
      <c r="O116" s="92"/>
      <c r="P116" s="90"/>
      <c r="Q116" s="91"/>
      <c r="R116" s="91"/>
      <c r="S116" s="91"/>
      <c r="T116" s="15" t="s">
        <v>283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17" t="s">
        <v>288</v>
      </c>
      <c r="AK116" s="68"/>
      <c r="AL116" s="9"/>
      <c r="AM116" s="10"/>
    </row>
    <row r="117" spans="2:39" ht="16.5" customHeight="1">
      <c r="B117" s="6"/>
      <c r="C117" s="7"/>
      <c r="D117" s="7"/>
      <c r="E117" s="7"/>
      <c r="F117" s="7"/>
      <c r="G117" s="7"/>
      <c r="H117" s="7"/>
      <c r="I117" s="16"/>
      <c r="J117" s="90"/>
      <c r="K117" s="91"/>
      <c r="L117" s="92"/>
      <c r="M117" s="90"/>
      <c r="N117" s="91"/>
      <c r="O117" s="92"/>
      <c r="P117" s="90"/>
      <c r="Q117" s="91"/>
      <c r="R117" s="91"/>
      <c r="S117" s="91"/>
      <c r="T117" s="15" t="s">
        <v>289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17" t="s">
        <v>290</v>
      </c>
      <c r="AK117" s="68"/>
      <c r="AL117" s="244"/>
      <c r="AM117" s="245"/>
    </row>
    <row r="118" spans="2:39" ht="16.5" customHeight="1">
      <c r="B118" s="6"/>
      <c r="C118" s="19"/>
      <c r="D118" s="7"/>
      <c r="E118" s="7"/>
      <c r="F118" s="7"/>
      <c r="G118" s="7"/>
      <c r="H118" s="7"/>
      <c r="I118" s="16"/>
      <c r="J118" s="90"/>
      <c r="K118" s="91"/>
      <c r="L118" s="92"/>
      <c r="M118" s="90"/>
      <c r="N118" s="91"/>
      <c r="O118" s="92"/>
      <c r="P118" s="90"/>
      <c r="Q118" s="91"/>
      <c r="R118" s="91"/>
      <c r="S118" s="91"/>
      <c r="T118" s="15" t="s">
        <v>291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17" t="s">
        <v>292</v>
      </c>
      <c r="AK118" s="68"/>
      <c r="AL118" s="9"/>
      <c r="AM118" s="10"/>
    </row>
    <row r="119" spans="2:41" s="164" customFormat="1" ht="16.5" customHeight="1">
      <c r="B119" s="25"/>
      <c r="C119" s="26"/>
      <c r="D119" s="26"/>
      <c r="E119" s="26"/>
      <c r="F119" s="26"/>
      <c r="G119" s="26"/>
      <c r="H119" s="26"/>
      <c r="I119" s="26"/>
      <c r="J119" s="40"/>
      <c r="K119" s="107"/>
      <c r="L119" s="108"/>
      <c r="M119" s="40"/>
      <c r="N119" s="107"/>
      <c r="O119" s="108"/>
      <c r="P119" s="40"/>
      <c r="Q119" s="107"/>
      <c r="R119" s="107"/>
      <c r="S119" s="108"/>
      <c r="T119" s="4" t="s">
        <v>293</v>
      </c>
      <c r="U119" s="3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17" t="s">
        <v>294</v>
      </c>
      <c r="AK119" s="4"/>
      <c r="AL119" s="9"/>
      <c r="AM119" s="10"/>
      <c r="AN119" s="5"/>
      <c r="AO119" s="5"/>
    </row>
    <row r="120" spans="2:39" ht="16.5" customHeight="1">
      <c r="B120" s="6"/>
      <c r="C120" s="19"/>
      <c r="D120" s="7"/>
      <c r="E120" s="7"/>
      <c r="F120" s="7"/>
      <c r="G120" s="7"/>
      <c r="H120" s="7"/>
      <c r="I120" s="16"/>
      <c r="J120" s="90"/>
      <c r="K120" s="91"/>
      <c r="L120" s="92"/>
      <c r="M120" s="90"/>
      <c r="N120" s="91"/>
      <c r="O120" s="92"/>
      <c r="P120" s="90"/>
      <c r="Q120" s="91"/>
      <c r="R120" s="91"/>
      <c r="S120" s="91"/>
      <c r="T120" s="15" t="s">
        <v>295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17" t="s">
        <v>296</v>
      </c>
      <c r="AK120" s="68"/>
      <c r="AL120" s="9"/>
      <c r="AM120" s="10"/>
    </row>
    <row r="121" spans="2:39" ht="16.5" customHeight="1">
      <c r="B121" s="6"/>
      <c r="C121" s="19"/>
      <c r="D121" s="7"/>
      <c r="E121" s="7"/>
      <c r="F121" s="7"/>
      <c r="G121" s="7"/>
      <c r="H121" s="7"/>
      <c r="I121" s="16"/>
      <c r="J121" s="90"/>
      <c r="K121" s="91"/>
      <c r="L121" s="92"/>
      <c r="M121" s="90"/>
      <c r="N121" s="91"/>
      <c r="O121" s="92"/>
      <c r="P121" s="90"/>
      <c r="Q121" s="91"/>
      <c r="R121" s="91"/>
      <c r="S121" s="91"/>
      <c r="T121" s="15" t="s">
        <v>297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17" t="s">
        <v>298</v>
      </c>
      <c r="AK121" s="68"/>
      <c r="AL121" s="244"/>
      <c r="AM121" s="245"/>
    </row>
    <row r="122" spans="2:39" ht="16.5" customHeight="1">
      <c r="B122" s="6"/>
      <c r="C122" s="19"/>
      <c r="D122" s="7"/>
      <c r="E122" s="7"/>
      <c r="F122" s="7"/>
      <c r="G122" s="7"/>
      <c r="H122" s="7"/>
      <c r="I122" s="16"/>
      <c r="J122" s="90"/>
      <c r="K122" s="91"/>
      <c r="L122" s="92"/>
      <c r="M122" s="90"/>
      <c r="N122" s="91"/>
      <c r="O122" s="92"/>
      <c r="P122" s="90"/>
      <c r="Q122" s="91"/>
      <c r="R122" s="91"/>
      <c r="S122" s="91"/>
      <c r="T122" s="60" t="s">
        <v>299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17" t="s">
        <v>315</v>
      </c>
      <c r="AK122" s="68"/>
      <c r="AL122" s="13"/>
      <c r="AM122" s="14"/>
    </row>
    <row r="123" spans="2:39" ht="16.5" customHeight="1">
      <c r="B123" s="6"/>
      <c r="C123" s="19"/>
      <c r="D123" s="7"/>
      <c r="E123" s="7"/>
      <c r="F123" s="7"/>
      <c r="G123" s="7"/>
      <c r="H123" s="7"/>
      <c r="I123" s="16"/>
      <c r="J123" s="90"/>
      <c r="K123" s="91"/>
      <c r="L123" s="92"/>
      <c r="M123" s="90"/>
      <c r="N123" s="91"/>
      <c r="O123" s="92"/>
      <c r="P123" s="90"/>
      <c r="Q123" s="91"/>
      <c r="R123" s="91"/>
      <c r="S123" s="91"/>
      <c r="T123" s="242" t="s">
        <v>300</v>
      </c>
      <c r="U123" s="23"/>
      <c r="V123" s="23"/>
      <c r="W123" s="4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68"/>
      <c r="AL123" s="244"/>
      <c r="AM123" s="245"/>
    </row>
    <row r="124" spans="2:39" ht="16.5" customHeight="1">
      <c r="B124" s="6"/>
      <c r="C124" s="19"/>
      <c r="D124" s="7"/>
      <c r="E124" s="7"/>
      <c r="F124" s="7"/>
      <c r="G124" s="7"/>
      <c r="H124" s="7"/>
      <c r="I124" s="16"/>
      <c r="J124" s="90"/>
      <c r="K124" s="91"/>
      <c r="L124" s="92"/>
      <c r="M124" s="90"/>
      <c r="N124" s="91"/>
      <c r="O124" s="92"/>
      <c r="P124" s="90"/>
      <c r="Q124" s="91"/>
      <c r="R124" s="91"/>
      <c r="S124" s="91"/>
      <c r="T124" s="242" t="s">
        <v>301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68"/>
      <c r="AL124" s="9"/>
      <c r="AM124" s="10"/>
    </row>
    <row r="125" spans="2:39" ht="16.5" customHeight="1">
      <c r="B125" s="6"/>
      <c r="C125" s="19"/>
      <c r="D125" s="7"/>
      <c r="E125" s="7"/>
      <c r="F125" s="7"/>
      <c r="G125" s="7"/>
      <c r="H125" s="7"/>
      <c r="I125" s="16"/>
      <c r="J125" s="90"/>
      <c r="K125" s="91"/>
      <c r="L125" s="92"/>
      <c r="M125" s="90"/>
      <c r="N125" s="91"/>
      <c r="O125" s="92"/>
      <c r="P125" s="90"/>
      <c r="Q125" s="91"/>
      <c r="R125" s="91"/>
      <c r="S125" s="91"/>
      <c r="T125" s="12"/>
      <c r="AK125" s="68"/>
      <c r="AL125" s="9"/>
      <c r="AM125" s="10"/>
    </row>
    <row r="126" spans="2:39" ht="16.5" customHeight="1">
      <c r="B126" s="6"/>
      <c r="C126" s="7"/>
      <c r="D126" s="7"/>
      <c r="E126" s="7"/>
      <c r="F126" s="7"/>
      <c r="G126" s="7"/>
      <c r="H126" s="7"/>
      <c r="I126" s="16"/>
      <c r="J126" s="99"/>
      <c r="K126" s="100"/>
      <c r="L126" s="100"/>
      <c r="M126" s="99"/>
      <c r="N126" s="100"/>
      <c r="O126" s="100"/>
      <c r="P126" s="90"/>
      <c r="Q126" s="91"/>
      <c r="R126" s="91"/>
      <c r="S126" s="91"/>
      <c r="T126" s="12"/>
      <c r="AK126" s="68"/>
      <c r="AL126" s="9"/>
      <c r="AM126" s="10"/>
    </row>
    <row r="127" spans="2:41" ht="16.5" customHeight="1">
      <c r="B127" s="6"/>
      <c r="C127" s="19"/>
      <c r="D127" s="7"/>
      <c r="E127" s="7"/>
      <c r="F127" s="7"/>
      <c r="G127" s="7"/>
      <c r="H127" s="7"/>
      <c r="I127" s="16"/>
      <c r="J127" s="90"/>
      <c r="K127" s="91"/>
      <c r="L127" s="92"/>
      <c r="M127" s="90"/>
      <c r="N127" s="91"/>
      <c r="O127" s="92"/>
      <c r="P127" s="90"/>
      <c r="Q127" s="91"/>
      <c r="R127" s="91"/>
      <c r="S127" s="91"/>
      <c r="T127" s="15"/>
      <c r="U127" s="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20"/>
      <c r="AK127" s="68"/>
      <c r="AL127" s="9"/>
      <c r="AM127" s="10"/>
      <c r="AN127" s="19"/>
      <c r="AO127" s="19"/>
    </row>
    <row r="128" spans="2:39" s="19" customFormat="1" ht="16.5" customHeight="1">
      <c r="B128" s="6" t="s">
        <v>311</v>
      </c>
      <c r="C128" s="7"/>
      <c r="D128" s="7"/>
      <c r="E128" s="7"/>
      <c r="F128" s="7"/>
      <c r="G128" s="7"/>
      <c r="H128" s="7"/>
      <c r="I128" s="16"/>
      <c r="J128" s="249">
        <v>3787</v>
      </c>
      <c r="K128" s="250"/>
      <c r="L128" s="251"/>
      <c r="M128" s="249">
        <v>937</v>
      </c>
      <c r="N128" s="250"/>
      <c r="O128" s="251"/>
      <c r="P128" s="249">
        <f>J128-M128</f>
        <v>2850</v>
      </c>
      <c r="Q128" s="250"/>
      <c r="R128" s="250"/>
      <c r="S128" s="250"/>
      <c r="T128" s="15" t="s">
        <v>312</v>
      </c>
      <c r="U128" s="20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20"/>
      <c r="AJ128" s="17" t="s">
        <v>310</v>
      </c>
      <c r="AK128" s="68"/>
      <c r="AL128" s="244" t="s">
        <v>5</v>
      </c>
      <c r="AM128" s="245"/>
    </row>
    <row r="129" spans="2:39" s="19" customFormat="1" ht="16.5" customHeight="1">
      <c r="B129" s="6"/>
      <c r="C129" s="7"/>
      <c r="D129" s="7"/>
      <c r="E129" s="7"/>
      <c r="F129" s="7"/>
      <c r="G129" s="7"/>
      <c r="H129" s="7"/>
      <c r="I129" s="16"/>
      <c r="J129" s="252"/>
      <c r="K129" s="253"/>
      <c r="L129" s="254"/>
      <c r="M129" s="252"/>
      <c r="N129" s="253"/>
      <c r="O129" s="254"/>
      <c r="P129" s="252"/>
      <c r="Q129" s="253"/>
      <c r="R129" s="253"/>
      <c r="S129" s="253"/>
      <c r="T129" s="243" t="s">
        <v>316</v>
      </c>
      <c r="U129" s="20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17"/>
      <c r="AJ129" s="4"/>
      <c r="AK129" s="68"/>
      <c r="AL129" s="9"/>
      <c r="AM129" s="10"/>
    </row>
    <row r="130" spans="2:41" s="19" customFormat="1" ht="16.5" customHeight="1">
      <c r="B130" s="6"/>
      <c r="C130" s="7"/>
      <c r="D130" s="7"/>
      <c r="E130" s="7"/>
      <c r="F130" s="7"/>
      <c r="G130" s="7"/>
      <c r="H130" s="7"/>
      <c r="I130" s="16"/>
      <c r="J130" s="69"/>
      <c r="K130" s="71"/>
      <c r="L130" s="70"/>
      <c r="M130" s="69"/>
      <c r="N130" s="71"/>
      <c r="O130" s="71"/>
      <c r="P130" s="69"/>
      <c r="Q130" s="71"/>
      <c r="R130" s="71"/>
      <c r="S130" s="71"/>
      <c r="T130" s="15" t="s">
        <v>309</v>
      </c>
      <c r="U130" s="4"/>
      <c r="V130" s="4"/>
      <c r="W130" s="4"/>
      <c r="X130" s="4"/>
      <c r="Y130" s="4"/>
      <c r="Z130" s="20"/>
      <c r="AA130" s="4"/>
      <c r="AB130" s="4"/>
      <c r="AC130" s="4"/>
      <c r="AD130" s="4"/>
      <c r="AE130" s="4"/>
      <c r="AF130" s="4"/>
      <c r="AG130" s="4"/>
      <c r="AH130" s="4"/>
      <c r="AI130" s="20"/>
      <c r="AJ130" s="17"/>
      <c r="AK130" s="68"/>
      <c r="AL130" s="244"/>
      <c r="AM130" s="245"/>
      <c r="AN130" s="143"/>
      <c r="AO130" s="143"/>
    </row>
    <row r="131" spans="2:39" s="19" customFormat="1" ht="16.5" customHeight="1">
      <c r="B131" s="6"/>
      <c r="C131" s="7"/>
      <c r="D131" s="7"/>
      <c r="E131" s="7"/>
      <c r="F131" s="7"/>
      <c r="G131" s="7"/>
      <c r="H131" s="7"/>
      <c r="I131" s="16"/>
      <c r="J131" s="216"/>
      <c r="K131" s="217"/>
      <c r="L131" s="218"/>
      <c r="M131" s="216"/>
      <c r="N131" s="217"/>
      <c r="O131" s="217"/>
      <c r="P131" s="216"/>
      <c r="Q131" s="217"/>
      <c r="R131" s="217"/>
      <c r="S131" s="217"/>
      <c r="T131" s="15" t="s">
        <v>270</v>
      </c>
      <c r="U131" s="20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17"/>
      <c r="AJ131" s="4"/>
      <c r="AK131" s="68"/>
      <c r="AL131" s="9"/>
      <c r="AM131" s="10"/>
    </row>
    <row r="132" spans="2:39" s="19" customFormat="1" ht="16.5" customHeight="1">
      <c r="B132" s="6"/>
      <c r="C132" s="7"/>
      <c r="D132" s="7"/>
      <c r="E132" s="7"/>
      <c r="F132" s="7"/>
      <c r="G132" s="7"/>
      <c r="H132" s="7"/>
      <c r="I132" s="16"/>
      <c r="J132" s="140"/>
      <c r="K132" s="141"/>
      <c r="L132" s="142"/>
      <c r="M132" s="140"/>
      <c r="N132" s="141"/>
      <c r="O132" s="141"/>
      <c r="P132" s="140"/>
      <c r="Q132" s="141"/>
      <c r="R132" s="141"/>
      <c r="S132" s="141"/>
      <c r="T132" s="15" t="s">
        <v>215</v>
      </c>
      <c r="U132" s="20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17"/>
      <c r="AJ132" s="17" t="s">
        <v>121</v>
      </c>
      <c r="AK132" s="68"/>
      <c r="AL132" s="9"/>
      <c r="AM132" s="10"/>
    </row>
    <row r="133" spans="2:39" s="19" customFormat="1" ht="16.5" customHeight="1">
      <c r="B133" s="6"/>
      <c r="C133" s="7"/>
      <c r="D133" s="7"/>
      <c r="E133" s="7"/>
      <c r="F133" s="7"/>
      <c r="G133" s="7"/>
      <c r="H133" s="7"/>
      <c r="I133" s="16"/>
      <c r="J133" s="69"/>
      <c r="K133" s="71"/>
      <c r="L133" s="70"/>
      <c r="M133" s="69"/>
      <c r="N133" s="71"/>
      <c r="O133" s="71"/>
      <c r="P133" s="69"/>
      <c r="Q133" s="71"/>
      <c r="R133" s="71"/>
      <c r="S133" s="71"/>
      <c r="T133" s="60" t="s">
        <v>307</v>
      </c>
      <c r="U133" s="20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17"/>
      <c r="AK133" s="68"/>
      <c r="AL133" s="244"/>
      <c r="AM133" s="245"/>
    </row>
    <row r="134" spans="2:39" s="19" customFormat="1" ht="16.5" customHeight="1">
      <c r="B134" s="6"/>
      <c r="C134" s="7"/>
      <c r="D134" s="7"/>
      <c r="E134" s="7"/>
      <c r="F134" s="7"/>
      <c r="G134" s="7"/>
      <c r="H134" s="7"/>
      <c r="I134" s="16"/>
      <c r="J134" s="69"/>
      <c r="K134" s="71"/>
      <c r="L134" s="70"/>
      <c r="M134" s="69"/>
      <c r="N134" s="71"/>
      <c r="O134" s="71"/>
      <c r="P134" s="69"/>
      <c r="Q134" s="71"/>
      <c r="R134" s="71"/>
      <c r="S134" s="71"/>
      <c r="T134" s="15"/>
      <c r="U134" s="20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17"/>
      <c r="AK134" s="68"/>
      <c r="AL134" s="9"/>
      <c r="AM134" s="10"/>
    </row>
    <row r="135" spans="2:39" s="19" customFormat="1" ht="16.5" customHeight="1">
      <c r="B135" s="6"/>
      <c r="C135" s="7"/>
      <c r="D135" s="7"/>
      <c r="E135" s="7"/>
      <c r="F135" s="7"/>
      <c r="G135" s="7"/>
      <c r="H135" s="7"/>
      <c r="I135" s="16"/>
      <c r="J135" s="69"/>
      <c r="K135" s="71"/>
      <c r="L135" s="70"/>
      <c r="M135" s="69"/>
      <c r="N135" s="71"/>
      <c r="O135" s="71"/>
      <c r="P135" s="69"/>
      <c r="Q135" s="71"/>
      <c r="R135" s="71"/>
      <c r="S135" s="71"/>
      <c r="T135" s="15"/>
      <c r="U135" s="4"/>
      <c r="V135" s="4"/>
      <c r="W135" s="4"/>
      <c r="X135" s="4"/>
      <c r="Y135" s="4"/>
      <c r="Z135" s="20"/>
      <c r="AA135" s="4"/>
      <c r="AB135" s="4"/>
      <c r="AC135" s="4"/>
      <c r="AD135" s="4"/>
      <c r="AE135" s="4"/>
      <c r="AF135" s="4"/>
      <c r="AG135" s="4"/>
      <c r="AH135" s="4"/>
      <c r="AI135" s="20"/>
      <c r="AJ135" s="20"/>
      <c r="AK135" s="68"/>
      <c r="AL135" s="9"/>
      <c r="AM135" s="10"/>
    </row>
    <row r="136" spans="2:39" s="19" customFormat="1" ht="16.5" customHeight="1">
      <c r="B136" s="6"/>
      <c r="C136" s="7"/>
      <c r="D136" s="7"/>
      <c r="E136" s="7"/>
      <c r="F136" s="7"/>
      <c r="G136" s="7"/>
      <c r="H136" s="7"/>
      <c r="I136" s="16"/>
      <c r="J136" s="69"/>
      <c r="K136" s="71"/>
      <c r="L136" s="70"/>
      <c r="M136" s="69"/>
      <c r="N136" s="71"/>
      <c r="O136" s="71"/>
      <c r="P136" s="69"/>
      <c r="Q136" s="71"/>
      <c r="R136" s="71"/>
      <c r="S136" s="71"/>
      <c r="T136" s="15"/>
      <c r="U136" s="4"/>
      <c r="V136" s="4"/>
      <c r="W136" s="4"/>
      <c r="X136" s="4"/>
      <c r="Y136" s="4"/>
      <c r="Z136" s="20"/>
      <c r="AA136" s="7"/>
      <c r="AB136" s="4"/>
      <c r="AC136" s="4"/>
      <c r="AD136" s="4"/>
      <c r="AE136" s="4"/>
      <c r="AF136" s="4"/>
      <c r="AG136" s="4"/>
      <c r="AH136" s="4"/>
      <c r="AI136" s="20"/>
      <c r="AJ136" s="20"/>
      <c r="AK136" s="68"/>
      <c r="AL136" s="244"/>
      <c r="AM136" s="245"/>
    </row>
    <row r="137" spans="2:39" s="19" customFormat="1" ht="16.5" customHeight="1">
      <c r="B137" s="6"/>
      <c r="C137" s="7"/>
      <c r="D137" s="7"/>
      <c r="E137" s="7"/>
      <c r="F137" s="7"/>
      <c r="G137" s="7"/>
      <c r="H137" s="7"/>
      <c r="I137" s="16"/>
      <c r="J137" s="140"/>
      <c r="K137" s="141"/>
      <c r="L137" s="142"/>
      <c r="M137" s="140"/>
      <c r="N137" s="141"/>
      <c r="O137" s="141"/>
      <c r="P137" s="140"/>
      <c r="Q137" s="141"/>
      <c r="R137" s="141"/>
      <c r="S137" s="141"/>
      <c r="T137" s="15"/>
      <c r="U137" s="20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17"/>
      <c r="AJ137" s="4"/>
      <c r="AK137" s="68"/>
      <c r="AL137" s="9"/>
      <c r="AM137" s="10"/>
    </row>
    <row r="138" spans="2:41" s="19" customFormat="1" ht="16.5" customHeight="1">
      <c r="B138" s="25"/>
      <c r="C138" s="26"/>
      <c r="D138" s="26"/>
      <c r="E138" s="26"/>
      <c r="F138" s="26"/>
      <c r="G138" s="26"/>
      <c r="H138" s="26"/>
      <c r="I138" s="26"/>
      <c r="J138" s="40"/>
      <c r="K138" s="107"/>
      <c r="L138" s="108"/>
      <c r="M138" s="40"/>
      <c r="N138" s="107"/>
      <c r="O138" s="108"/>
      <c r="P138" s="40"/>
      <c r="Q138" s="107"/>
      <c r="R138" s="107"/>
      <c r="S138" s="107"/>
      <c r="T138" s="15"/>
      <c r="U138" s="59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68"/>
      <c r="AL138" s="9"/>
      <c r="AM138" s="10"/>
      <c r="AN138" s="164"/>
      <c r="AO138" s="164"/>
    </row>
    <row r="139" spans="2:41" s="19" customFormat="1" ht="16.5" customHeight="1">
      <c r="B139" s="52" t="s">
        <v>62</v>
      </c>
      <c r="C139" s="115"/>
      <c r="D139" s="115"/>
      <c r="E139" s="115"/>
      <c r="F139" s="115"/>
      <c r="G139" s="115"/>
      <c r="H139" s="115"/>
      <c r="I139" s="115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36"/>
      <c r="AM139" s="237"/>
      <c r="AN139" s="49"/>
      <c r="AO139" s="49"/>
    </row>
    <row r="140" spans="2:41" s="19" customFormat="1" ht="16.5" customHeight="1">
      <c r="B140" s="6" t="s">
        <v>33</v>
      </c>
      <c r="C140" s="106"/>
      <c r="D140" s="106"/>
      <c r="E140" s="106"/>
      <c r="F140" s="106"/>
      <c r="G140" s="106"/>
      <c r="H140" s="106"/>
      <c r="I140" s="106"/>
      <c r="J140" s="267">
        <v>41</v>
      </c>
      <c r="K140" s="268"/>
      <c r="L140" s="269"/>
      <c r="M140" s="267">
        <v>37</v>
      </c>
      <c r="N140" s="268"/>
      <c r="O140" s="269"/>
      <c r="P140" s="267">
        <f>J140-M140</f>
        <v>4</v>
      </c>
      <c r="Q140" s="268"/>
      <c r="R140" s="268"/>
      <c r="S140" s="269"/>
      <c r="T140" s="4" t="s">
        <v>85</v>
      </c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8"/>
      <c r="AK140" s="157"/>
      <c r="AL140" s="244" t="s">
        <v>21</v>
      </c>
      <c r="AM140" s="245"/>
      <c r="AN140" s="49"/>
      <c r="AO140" s="49"/>
    </row>
    <row r="141" spans="2:41" s="117" customFormat="1" ht="16.5" customHeight="1">
      <c r="B141" s="6" t="s">
        <v>35</v>
      </c>
      <c r="C141" s="106"/>
      <c r="D141" s="106"/>
      <c r="E141" s="106"/>
      <c r="F141" s="106"/>
      <c r="G141" s="106"/>
      <c r="H141" s="106"/>
      <c r="I141" s="106"/>
      <c r="J141" s="252"/>
      <c r="K141" s="253"/>
      <c r="L141" s="254"/>
      <c r="M141" s="252"/>
      <c r="N141" s="253"/>
      <c r="O141" s="254"/>
      <c r="P141" s="252"/>
      <c r="Q141" s="253"/>
      <c r="R141" s="253"/>
      <c r="S141" s="254"/>
      <c r="T141" s="4" t="s">
        <v>86</v>
      </c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9"/>
      <c r="AM141" s="10"/>
      <c r="AN141" s="118"/>
      <c r="AO141" s="118"/>
    </row>
    <row r="142" spans="2:41" s="49" customFormat="1" ht="16.5" customHeight="1">
      <c r="B142" s="6" t="s">
        <v>87</v>
      </c>
      <c r="C142" s="106"/>
      <c r="D142" s="106"/>
      <c r="E142" s="106"/>
      <c r="F142" s="106"/>
      <c r="G142" s="106"/>
      <c r="H142" s="106"/>
      <c r="I142" s="106"/>
      <c r="J142" s="79"/>
      <c r="K142" s="1"/>
      <c r="L142" s="1"/>
      <c r="M142" s="79"/>
      <c r="N142" s="1"/>
      <c r="O142" s="80"/>
      <c r="P142" s="79"/>
      <c r="Q142" s="1"/>
      <c r="R142" s="1"/>
      <c r="S142" s="80"/>
      <c r="T142" s="4" t="s">
        <v>239</v>
      </c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9"/>
      <c r="AK142" s="157"/>
      <c r="AL142" s="244"/>
      <c r="AM142" s="245"/>
      <c r="AN142" s="50"/>
      <c r="AO142" s="50"/>
    </row>
    <row r="143" spans="2:41" s="49" customFormat="1" ht="16.5" customHeight="1">
      <c r="B143" s="6" t="s">
        <v>82</v>
      </c>
      <c r="C143" s="73"/>
      <c r="D143" s="73"/>
      <c r="E143" s="73"/>
      <c r="F143" s="73"/>
      <c r="G143" s="73"/>
      <c r="H143" s="73"/>
      <c r="I143" s="73"/>
      <c r="J143" s="40"/>
      <c r="K143" s="77"/>
      <c r="L143" s="77"/>
      <c r="M143" s="40"/>
      <c r="N143" s="59"/>
      <c r="O143" s="78"/>
      <c r="P143" s="40"/>
      <c r="Q143" s="77"/>
      <c r="R143" s="77"/>
      <c r="S143" s="78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75"/>
      <c r="AL143" s="9"/>
      <c r="AM143" s="10"/>
      <c r="AN143" s="50"/>
      <c r="AO143" s="50"/>
    </row>
    <row r="144" spans="2:41" s="49" customFormat="1" ht="16.5" customHeight="1">
      <c r="B144" s="25"/>
      <c r="C144" s="26"/>
      <c r="D144" s="26"/>
      <c r="E144" s="26"/>
      <c r="F144" s="26"/>
      <c r="G144" s="26"/>
      <c r="H144" s="26"/>
      <c r="I144" s="26"/>
      <c r="J144" s="40"/>
      <c r="K144" s="107"/>
      <c r="L144" s="108"/>
      <c r="M144" s="40"/>
      <c r="N144" s="107"/>
      <c r="O144" s="108"/>
      <c r="P144" s="40"/>
      <c r="Q144" s="107"/>
      <c r="R144" s="107"/>
      <c r="S144" s="108"/>
      <c r="T144" s="15"/>
      <c r="U144" s="19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9"/>
      <c r="AM144" s="10"/>
      <c r="AN144" s="5"/>
      <c r="AO144" s="5"/>
    </row>
    <row r="145" spans="2:41" ht="16.5" customHeight="1">
      <c r="B145" s="6"/>
      <c r="C145" s="19"/>
      <c r="D145" s="7"/>
      <c r="E145" s="7"/>
      <c r="F145" s="7"/>
      <c r="G145" s="7"/>
      <c r="H145" s="7"/>
      <c r="I145" s="16"/>
      <c r="J145" s="90"/>
      <c r="K145" s="91"/>
      <c r="L145" s="92"/>
      <c r="M145" s="90"/>
      <c r="N145" s="91"/>
      <c r="O145" s="92"/>
      <c r="P145" s="90"/>
      <c r="Q145" s="91"/>
      <c r="R145" s="91"/>
      <c r="S145" s="91"/>
      <c r="T145" s="15"/>
      <c r="U145" s="7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20"/>
      <c r="AK145" s="68"/>
      <c r="AL145" s="9"/>
      <c r="AM145" s="10"/>
      <c r="AN145" s="19"/>
      <c r="AO145" s="19"/>
    </row>
    <row r="146" spans="2:41" s="148" customFormat="1" ht="16.5" customHeight="1">
      <c r="B146" s="6" t="s">
        <v>122</v>
      </c>
      <c r="C146" s="7"/>
      <c r="D146" s="7"/>
      <c r="E146" s="7"/>
      <c r="F146" s="7"/>
      <c r="G146" s="7"/>
      <c r="H146" s="7"/>
      <c r="I146" s="16"/>
      <c r="J146" s="249">
        <v>50</v>
      </c>
      <c r="K146" s="250"/>
      <c r="L146" s="251"/>
      <c r="M146" s="249">
        <v>46</v>
      </c>
      <c r="N146" s="250"/>
      <c r="O146" s="251"/>
      <c r="P146" s="267">
        <f>J146-M146</f>
        <v>4</v>
      </c>
      <c r="Q146" s="302"/>
      <c r="R146" s="302"/>
      <c r="S146" s="317"/>
      <c r="T146" s="4" t="s">
        <v>123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17" t="s">
        <v>66</v>
      </c>
      <c r="AK146" s="4"/>
      <c r="AL146" s="244" t="s">
        <v>5</v>
      </c>
      <c r="AM146" s="245"/>
      <c r="AN146" s="155"/>
      <c r="AO146" s="155"/>
    </row>
    <row r="147" spans="2:41" s="148" customFormat="1" ht="16.5" customHeight="1">
      <c r="B147" s="6" t="s">
        <v>143</v>
      </c>
      <c r="C147" s="7"/>
      <c r="D147" s="7"/>
      <c r="E147" s="7"/>
      <c r="F147" s="7"/>
      <c r="G147" s="7"/>
      <c r="H147" s="7"/>
      <c r="I147" s="16"/>
      <c r="J147" s="252"/>
      <c r="K147" s="253"/>
      <c r="L147" s="254"/>
      <c r="M147" s="252"/>
      <c r="N147" s="253"/>
      <c r="O147" s="254"/>
      <c r="P147" s="252"/>
      <c r="Q147" s="253"/>
      <c r="R147" s="253"/>
      <c r="S147" s="254"/>
      <c r="T147" s="4" t="s">
        <v>125</v>
      </c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17"/>
      <c r="AK147" s="4"/>
      <c r="AL147" s="13"/>
      <c r="AM147" s="14"/>
      <c r="AN147" s="5"/>
      <c r="AO147" s="5"/>
    </row>
    <row r="148" spans="2:41" s="148" customFormat="1" ht="16.5" customHeight="1">
      <c r="B148" s="6"/>
      <c r="C148" s="7"/>
      <c r="D148" s="7"/>
      <c r="E148" s="7"/>
      <c r="F148" s="7"/>
      <c r="G148" s="7"/>
      <c r="H148" s="7"/>
      <c r="I148" s="16"/>
      <c r="J148" s="149"/>
      <c r="K148" s="150"/>
      <c r="L148" s="151"/>
      <c r="M148" s="149"/>
      <c r="N148" s="150"/>
      <c r="O148" s="151"/>
      <c r="P148" s="152"/>
      <c r="Q148" s="153"/>
      <c r="R148" s="153"/>
      <c r="S148" s="154"/>
      <c r="T148" s="4" t="s">
        <v>197</v>
      </c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17"/>
      <c r="AK148" s="4"/>
      <c r="AL148" s="13"/>
      <c r="AM148" s="14"/>
      <c r="AN148" s="5"/>
      <c r="AO148" s="5"/>
    </row>
    <row r="149" spans="2:41" s="148" customFormat="1" ht="16.5" customHeight="1">
      <c r="B149" s="6"/>
      <c r="C149" s="7"/>
      <c r="D149" s="7"/>
      <c r="E149" s="7"/>
      <c r="F149" s="7"/>
      <c r="G149" s="7"/>
      <c r="H149" s="7"/>
      <c r="I149" s="16"/>
      <c r="J149" s="149"/>
      <c r="K149" s="150"/>
      <c r="L149" s="151"/>
      <c r="M149" s="149"/>
      <c r="N149" s="150"/>
      <c r="O149" s="151"/>
      <c r="P149" s="152"/>
      <c r="Q149" s="153"/>
      <c r="R149" s="153"/>
      <c r="S149" s="154"/>
      <c r="T149" s="4" t="s">
        <v>196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17"/>
      <c r="AK149" s="4"/>
      <c r="AL149" s="13"/>
      <c r="AM149" s="14"/>
      <c r="AN149" s="5"/>
      <c r="AO149" s="5"/>
    </row>
    <row r="150" spans="2:41" s="148" customFormat="1" ht="16.5" customHeight="1">
      <c r="B150" s="6"/>
      <c r="C150" s="7"/>
      <c r="D150" s="7"/>
      <c r="E150" s="7"/>
      <c r="F150" s="7"/>
      <c r="G150" s="7"/>
      <c r="H150" s="7"/>
      <c r="I150" s="16"/>
      <c r="J150" s="307"/>
      <c r="K150" s="312"/>
      <c r="L150" s="313"/>
      <c r="M150" s="307"/>
      <c r="N150" s="312"/>
      <c r="O150" s="313"/>
      <c r="P150" s="307"/>
      <c r="Q150" s="308"/>
      <c r="R150" s="308"/>
      <c r="S150" s="309"/>
      <c r="T150" s="22" t="s">
        <v>126</v>
      </c>
      <c r="U150" s="29"/>
      <c r="V150" s="29"/>
      <c r="W150" s="20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17" t="s">
        <v>15</v>
      </c>
      <c r="AK150" s="4"/>
      <c r="AL150" s="9"/>
      <c r="AM150" s="10"/>
      <c r="AN150" s="5"/>
      <c r="AO150" s="5"/>
    </row>
    <row r="151" spans="2:41" s="148" customFormat="1" ht="16.5" customHeight="1">
      <c r="B151" s="6"/>
      <c r="C151" s="7"/>
      <c r="D151" s="7"/>
      <c r="E151" s="7"/>
      <c r="F151" s="7"/>
      <c r="G151" s="7"/>
      <c r="H151" s="7"/>
      <c r="I151" s="16"/>
      <c r="J151" s="71"/>
      <c r="K151" s="71"/>
      <c r="L151" s="70"/>
      <c r="M151" s="71"/>
      <c r="N151" s="71"/>
      <c r="O151" s="70"/>
      <c r="P151" s="71"/>
      <c r="Q151" s="156"/>
      <c r="R151" s="156"/>
      <c r="S151" s="93"/>
      <c r="T151" s="22" t="s">
        <v>83</v>
      </c>
      <c r="U151" s="29"/>
      <c r="V151" s="29"/>
      <c r="W151" s="20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17"/>
      <c r="AK151" s="4"/>
      <c r="AL151" s="9"/>
      <c r="AM151" s="10"/>
      <c r="AN151" s="5"/>
      <c r="AO151" s="5"/>
    </row>
    <row r="152" spans="2:41" s="148" customFormat="1" ht="16.5" customHeight="1">
      <c r="B152" s="6"/>
      <c r="C152" s="7"/>
      <c r="D152" s="7"/>
      <c r="E152" s="7"/>
      <c r="F152" s="7"/>
      <c r="G152" s="7"/>
      <c r="H152" s="7"/>
      <c r="I152" s="16"/>
      <c r="J152" s="71"/>
      <c r="K152" s="71"/>
      <c r="L152" s="70"/>
      <c r="M152" s="71"/>
      <c r="N152" s="71"/>
      <c r="O152" s="70"/>
      <c r="P152" s="71"/>
      <c r="Q152" s="156"/>
      <c r="R152" s="156"/>
      <c r="S152" s="93"/>
      <c r="T152" s="22" t="s">
        <v>127</v>
      </c>
      <c r="U152" s="29"/>
      <c r="V152" s="29"/>
      <c r="W152" s="20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17"/>
      <c r="AK152" s="4"/>
      <c r="AL152" s="9"/>
      <c r="AM152" s="10"/>
      <c r="AN152" s="155"/>
      <c r="AO152" s="155"/>
    </row>
    <row r="153" spans="2:41" s="148" customFormat="1" ht="16.5" customHeight="1">
      <c r="B153" s="6"/>
      <c r="C153" s="7"/>
      <c r="D153" s="7"/>
      <c r="E153" s="7"/>
      <c r="F153" s="7"/>
      <c r="G153" s="7"/>
      <c r="H153" s="7"/>
      <c r="I153" s="16"/>
      <c r="J153" s="71"/>
      <c r="K153" s="71"/>
      <c r="L153" s="70"/>
      <c r="M153" s="71"/>
      <c r="N153" s="71"/>
      <c r="O153" s="70"/>
      <c r="P153" s="71"/>
      <c r="Q153" s="156"/>
      <c r="R153" s="156"/>
      <c r="S153" s="93"/>
      <c r="T153" s="22" t="s">
        <v>68</v>
      </c>
      <c r="U153" s="29"/>
      <c r="V153" s="29"/>
      <c r="W153" s="20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17" t="s">
        <v>15</v>
      </c>
      <c r="AK153" s="4"/>
      <c r="AL153" s="9"/>
      <c r="AM153" s="10"/>
      <c r="AN153" s="5"/>
      <c r="AO153" s="5"/>
    </row>
    <row r="154" spans="2:41" s="148" customFormat="1" ht="16.5" customHeight="1">
      <c r="B154" s="6"/>
      <c r="C154" s="7"/>
      <c r="D154" s="7"/>
      <c r="E154" s="7"/>
      <c r="F154" s="7"/>
      <c r="G154" s="7"/>
      <c r="H154" s="7"/>
      <c r="I154" s="16"/>
      <c r="J154" s="71"/>
      <c r="K154" s="71"/>
      <c r="L154" s="70"/>
      <c r="M154" s="71"/>
      <c r="N154" s="71"/>
      <c r="O154" s="70"/>
      <c r="P154" s="71"/>
      <c r="Q154" s="156"/>
      <c r="R154" s="156"/>
      <c r="S154" s="93"/>
      <c r="T154" s="22"/>
      <c r="U154" s="29"/>
      <c r="V154" s="29"/>
      <c r="W154" s="20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17"/>
      <c r="AK154" s="4"/>
      <c r="AL154" s="9"/>
      <c r="AM154" s="10"/>
      <c r="AN154" s="5"/>
      <c r="AO154" s="5"/>
    </row>
    <row r="155" spans="2:39" ht="16.5" customHeight="1">
      <c r="B155" s="196"/>
      <c r="C155" s="62"/>
      <c r="D155" s="62"/>
      <c r="E155" s="62"/>
      <c r="F155" s="62"/>
      <c r="G155" s="62"/>
      <c r="H155" s="62"/>
      <c r="I155" s="197"/>
      <c r="J155" s="82"/>
      <c r="K155" s="82"/>
      <c r="L155" s="83"/>
      <c r="M155" s="82"/>
      <c r="N155" s="82"/>
      <c r="O155" s="83"/>
      <c r="P155" s="82"/>
      <c r="Q155" s="201"/>
      <c r="R155" s="201"/>
      <c r="S155" s="201"/>
      <c r="T155" s="202"/>
      <c r="U155" s="203"/>
      <c r="V155" s="203"/>
      <c r="W155" s="6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169"/>
      <c r="AK155" s="235"/>
      <c r="AL155" s="170"/>
      <c r="AM155" s="171"/>
    </row>
    <row r="156" spans="2:41" s="49" customFormat="1" ht="16.5" customHeight="1">
      <c r="B156" s="6" t="s">
        <v>34</v>
      </c>
      <c r="C156" s="7"/>
      <c r="D156" s="7"/>
      <c r="E156" s="7"/>
      <c r="F156" s="7"/>
      <c r="G156" s="7"/>
      <c r="H156" s="7"/>
      <c r="I156" s="7"/>
      <c r="J156" s="249">
        <v>268</v>
      </c>
      <c r="K156" s="250"/>
      <c r="L156" s="251"/>
      <c r="M156" s="249">
        <v>236</v>
      </c>
      <c r="N156" s="250"/>
      <c r="O156" s="251"/>
      <c r="P156" s="249">
        <f>J156-M156</f>
        <v>32</v>
      </c>
      <c r="Q156" s="250"/>
      <c r="R156" s="250"/>
      <c r="S156" s="251"/>
      <c r="T156" s="22" t="s">
        <v>20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4"/>
      <c r="AG156" s="4"/>
      <c r="AH156" s="4"/>
      <c r="AI156" s="4"/>
      <c r="AJ156" s="17" t="s">
        <v>210</v>
      </c>
      <c r="AK156" s="29"/>
      <c r="AL156" s="244" t="s">
        <v>19</v>
      </c>
      <c r="AM156" s="245"/>
      <c r="AN156" s="5"/>
      <c r="AO156" s="5"/>
    </row>
    <row r="157" spans="2:41" s="49" customFormat="1" ht="16.5" customHeight="1">
      <c r="B157" s="6" t="s">
        <v>30</v>
      </c>
      <c r="C157" s="7"/>
      <c r="D157" s="7"/>
      <c r="E157" s="7"/>
      <c r="F157" s="7"/>
      <c r="G157" s="7"/>
      <c r="H157" s="7"/>
      <c r="I157" s="7"/>
      <c r="J157" s="252"/>
      <c r="K157" s="253"/>
      <c r="L157" s="254"/>
      <c r="M157" s="252"/>
      <c r="N157" s="253"/>
      <c r="O157" s="254"/>
      <c r="P157" s="285"/>
      <c r="Q157" s="286"/>
      <c r="R157" s="286"/>
      <c r="S157" s="287"/>
      <c r="T157" s="22" t="s">
        <v>29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4"/>
      <c r="AG157" s="4"/>
      <c r="AH157" s="4"/>
      <c r="AI157" s="4"/>
      <c r="AJ157" s="17" t="s">
        <v>169</v>
      </c>
      <c r="AK157" s="4"/>
      <c r="AL157" s="244" t="s">
        <v>16</v>
      </c>
      <c r="AM157" s="245"/>
      <c r="AN157" s="5"/>
      <c r="AO157" s="5"/>
    </row>
    <row r="158" spans="2:39" ht="16.5" customHeight="1">
      <c r="B158" s="6" t="s">
        <v>31</v>
      </c>
      <c r="C158" s="7"/>
      <c r="D158" s="7"/>
      <c r="E158" s="7"/>
      <c r="F158" s="7"/>
      <c r="G158" s="7"/>
      <c r="H158" s="7"/>
      <c r="I158" s="7"/>
      <c r="J158" s="48"/>
      <c r="K158" s="46"/>
      <c r="L158" s="47"/>
      <c r="M158" s="46"/>
      <c r="N158" s="46"/>
      <c r="O158" s="47"/>
      <c r="P158" s="46"/>
      <c r="Q158" s="46"/>
      <c r="R158" s="46"/>
      <c r="S158" s="47"/>
      <c r="T158" s="4" t="s">
        <v>32</v>
      </c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17" t="s">
        <v>211</v>
      </c>
      <c r="AK158" s="4"/>
      <c r="AL158" s="9"/>
      <c r="AM158" s="10"/>
    </row>
    <row r="159" spans="2:39" ht="16.5" customHeight="1">
      <c r="B159" s="6"/>
      <c r="C159" s="7"/>
      <c r="D159" s="7"/>
      <c r="E159" s="7"/>
      <c r="F159" s="7"/>
      <c r="G159" s="7"/>
      <c r="H159" s="7"/>
      <c r="I159" s="7"/>
      <c r="J159" s="48"/>
      <c r="K159" s="46"/>
      <c r="L159" s="47"/>
      <c r="M159" s="46"/>
      <c r="N159" s="7"/>
      <c r="O159" s="47"/>
      <c r="P159" s="46"/>
      <c r="Q159" s="46"/>
      <c r="S159" s="47"/>
      <c r="T159" s="22" t="s">
        <v>18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4"/>
      <c r="AG159" s="4"/>
      <c r="AH159" s="4"/>
      <c r="AI159" s="4"/>
      <c r="AJ159" s="17" t="s">
        <v>67</v>
      </c>
      <c r="AK159" s="17"/>
      <c r="AL159" s="9"/>
      <c r="AM159" s="10"/>
    </row>
    <row r="160" spans="2:39" ht="16.5" customHeight="1">
      <c r="B160" s="18"/>
      <c r="C160" s="20"/>
      <c r="D160" s="20"/>
      <c r="E160" s="20"/>
      <c r="F160" s="20"/>
      <c r="G160" s="20"/>
      <c r="H160" s="20"/>
      <c r="I160" s="21"/>
      <c r="J160" s="43"/>
      <c r="K160" s="43"/>
      <c r="L160" s="44"/>
      <c r="M160" s="43"/>
      <c r="N160" s="43"/>
      <c r="O160" s="44"/>
      <c r="P160" s="43"/>
      <c r="Q160" s="43"/>
      <c r="R160" s="43"/>
      <c r="S160" s="44"/>
      <c r="T160" s="22" t="s">
        <v>42</v>
      </c>
      <c r="U160" s="4"/>
      <c r="V160" s="4"/>
      <c r="W160" s="4"/>
      <c r="X160" s="31"/>
      <c r="Y160" s="31"/>
      <c r="Z160" s="31"/>
      <c r="AA160" s="31"/>
      <c r="AB160" s="31"/>
      <c r="AC160" s="19"/>
      <c r="AD160" s="17"/>
      <c r="AE160" s="4"/>
      <c r="AF160" s="4"/>
      <c r="AG160" s="4"/>
      <c r="AH160" s="4"/>
      <c r="AI160" s="17"/>
      <c r="AJ160" s="17" t="s">
        <v>15</v>
      </c>
      <c r="AK160" s="19"/>
      <c r="AL160" s="9"/>
      <c r="AM160" s="21"/>
    </row>
    <row r="161" spans="2:39" ht="16.5" customHeight="1">
      <c r="B161" s="18"/>
      <c r="D161" s="20"/>
      <c r="E161" s="20"/>
      <c r="F161" s="20"/>
      <c r="G161" s="20"/>
      <c r="H161" s="20"/>
      <c r="I161" s="21"/>
      <c r="J161" s="43"/>
      <c r="K161" s="43"/>
      <c r="L161" s="44"/>
      <c r="M161" s="43"/>
      <c r="N161" s="43"/>
      <c r="O161" s="44"/>
      <c r="P161" s="43"/>
      <c r="Q161" s="43"/>
      <c r="R161" s="43"/>
      <c r="S161" s="44"/>
      <c r="T161" s="22" t="s">
        <v>65</v>
      </c>
      <c r="U161" s="4"/>
      <c r="V161" s="4"/>
      <c r="W161" s="4"/>
      <c r="X161" s="31"/>
      <c r="Y161" s="31"/>
      <c r="Z161" s="31"/>
      <c r="AA161" s="31"/>
      <c r="AB161" s="31"/>
      <c r="AC161" s="19"/>
      <c r="AD161" s="17"/>
      <c r="AE161" s="4"/>
      <c r="AF161" s="4"/>
      <c r="AG161" s="4"/>
      <c r="AH161" s="4"/>
      <c r="AI161" s="17"/>
      <c r="AJ161" s="17" t="s">
        <v>201</v>
      </c>
      <c r="AK161" s="4"/>
      <c r="AL161" s="9"/>
      <c r="AM161" s="10"/>
    </row>
    <row r="162" spans="2:39" ht="16.5" customHeight="1">
      <c r="B162" s="18"/>
      <c r="C162" s="20"/>
      <c r="D162" s="20"/>
      <c r="E162" s="20"/>
      <c r="F162" s="20"/>
      <c r="G162" s="20"/>
      <c r="H162" s="20"/>
      <c r="I162" s="21"/>
      <c r="J162" s="43"/>
      <c r="K162" s="43"/>
      <c r="L162" s="44"/>
      <c r="M162" s="43"/>
      <c r="N162" s="43"/>
      <c r="O162" s="44"/>
      <c r="P162" s="43"/>
      <c r="Q162" s="43"/>
      <c r="R162" s="43"/>
      <c r="S162" s="44"/>
      <c r="T162" s="19"/>
      <c r="U162" s="19"/>
      <c r="V162" s="20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4"/>
      <c r="AL162" s="9"/>
      <c r="AM162" s="10"/>
    </row>
    <row r="163" spans="2:39" ht="16.5" customHeight="1">
      <c r="B163" s="18"/>
      <c r="C163" s="20"/>
      <c r="D163" s="20"/>
      <c r="E163" s="20"/>
      <c r="F163" s="20"/>
      <c r="G163" s="11"/>
      <c r="H163" s="20"/>
      <c r="I163" s="21"/>
      <c r="J163" s="43"/>
      <c r="K163" s="43"/>
      <c r="L163" s="44"/>
      <c r="M163" s="43"/>
      <c r="N163" s="43"/>
      <c r="O163" s="44"/>
      <c r="P163" s="43"/>
      <c r="Q163" s="43"/>
      <c r="R163" s="43"/>
      <c r="S163" s="43"/>
      <c r="T163" s="18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4"/>
      <c r="AL163" s="9"/>
      <c r="AM163" s="10"/>
    </row>
    <row r="164" spans="2:39" ht="16.5" customHeight="1">
      <c r="B164" s="25" t="s">
        <v>94</v>
      </c>
      <c r="C164" s="26"/>
      <c r="D164" s="26"/>
      <c r="E164" s="26"/>
      <c r="F164" s="26"/>
      <c r="G164" s="26"/>
      <c r="H164" s="26"/>
      <c r="I164" s="27"/>
      <c r="J164" s="255">
        <v>81</v>
      </c>
      <c r="K164" s="256"/>
      <c r="L164" s="257"/>
      <c r="M164" s="255">
        <v>81</v>
      </c>
      <c r="N164" s="256"/>
      <c r="O164" s="257"/>
      <c r="P164" s="255">
        <f>J164-M164</f>
        <v>0</v>
      </c>
      <c r="Q164" s="256"/>
      <c r="R164" s="256"/>
      <c r="S164" s="257"/>
      <c r="T164" s="15" t="s">
        <v>69</v>
      </c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19"/>
      <c r="AK164" s="17"/>
      <c r="AL164" s="310" t="s">
        <v>16</v>
      </c>
      <c r="AM164" s="311"/>
    </row>
    <row r="165" spans="2:39" ht="16.5" customHeight="1">
      <c r="B165" s="6" t="s">
        <v>255</v>
      </c>
      <c r="C165" s="26"/>
      <c r="D165" s="26"/>
      <c r="E165" s="26"/>
      <c r="F165" s="26"/>
      <c r="G165" s="26"/>
      <c r="H165" s="26"/>
      <c r="I165" s="26"/>
      <c r="J165" s="246"/>
      <c r="K165" s="247"/>
      <c r="L165" s="248"/>
      <c r="M165" s="246"/>
      <c r="N165" s="247"/>
      <c r="O165" s="248"/>
      <c r="P165" s="246"/>
      <c r="Q165" s="247"/>
      <c r="R165" s="247"/>
      <c r="S165" s="248"/>
      <c r="T165" s="15" t="s">
        <v>168</v>
      </c>
      <c r="U165" s="4"/>
      <c r="V165" s="4"/>
      <c r="W165" s="4"/>
      <c r="X165" s="31"/>
      <c r="Y165" s="31"/>
      <c r="Z165" s="31"/>
      <c r="AA165" s="31"/>
      <c r="AB165" s="31"/>
      <c r="AC165" s="19"/>
      <c r="AD165" s="17"/>
      <c r="AE165" s="4"/>
      <c r="AF165" s="4"/>
      <c r="AG165" s="4"/>
      <c r="AH165" s="4"/>
      <c r="AI165" s="17"/>
      <c r="AJ165" s="17"/>
      <c r="AK165" s="4"/>
      <c r="AL165" s="9"/>
      <c r="AM165" s="10"/>
    </row>
    <row r="166" spans="2:39" ht="16.5" customHeight="1">
      <c r="B166" s="6" t="s">
        <v>256</v>
      </c>
      <c r="C166" s="26"/>
      <c r="D166" s="26"/>
      <c r="E166" s="26"/>
      <c r="F166" s="26"/>
      <c r="G166" s="26"/>
      <c r="H166" s="26"/>
      <c r="I166" s="26"/>
      <c r="J166" s="96"/>
      <c r="K166" s="97"/>
      <c r="L166" s="98"/>
      <c r="M166" s="97"/>
      <c r="N166" s="97"/>
      <c r="O166" s="98"/>
      <c r="P166" s="97"/>
      <c r="Q166" s="97"/>
      <c r="R166" s="97"/>
      <c r="S166" s="98"/>
      <c r="T166" s="15" t="s">
        <v>257</v>
      </c>
      <c r="U166" s="4"/>
      <c r="V166" s="4"/>
      <c r="W166" s="4"/>
      <c r="X166" s="31"/>
      <c r="Y166" s="31"/>
      <c r="Z166" s="31"/>
      <c r="AA166" s="31"/>
      <c r="AB166" s="31"/>
      <c r="AC166" s="19"/>
      <c r="AD166" s="17"/>
      <c r="AE166" s="4"/>
      <c r="AF166" s="4"/>
      <c r="AG166" s="4"/>
      <c r="AH166" s="4"/>
      <c r="AI166" s="17"/>
      <c r="AJ166" s="17"/>
      <c r="AK166" s="4"/>
      <c r="AL166" s="9"/>
      <c r="AM166" s="10"/>
    </row>
    <row r="167" spans="2:39" ht="16.5" customHeight="1">
      <c r="B167" s="6"/>
      <c r="C167" s="26"/>
      <c r="D167" s="26"/>
      <c r="E167" s="26"/>
      <c r="F167" s="26"/>
      <c r="G167" s="26"/>
      <c r="H167" s="26"/>
      <c r="I167" s="26"/>
      <c r="J167" s="96"/>
      <c r="K167" s="97"/>
      <c r="L167" s="98"/>
      <c r="M167" s="97"/>
      <c r="N167" s="97"/>
      <c r="O167" s="98"/>
      <c r="P167" s="97"/>
      <c r="Q167" s="97"/>
      <c r="R167" s="97"/>
      <c r="S167" s="98"/>
      <c r="T167" s="4"/>
      <c r="U167" s="4"/>
      <c r="V167" s="4"/>
      <c r="W167" s="4"/>
      <c r="X167" s="31"/>
      <c r="Y167" s="31"/>
      <c r="Z167" s="31"/>
      <c r="AA167" s="31"/>
      <c r="AB167" s="31"/>
      <c r="AC167" s="19"/>
      <c r="AD167" s="17"/>
      <c r="AE167" s="4"/>
      <c r="AF167" s="4"/>
      <c r="AG167" s="4"/>
      <c r="AH167" s="4"/>
      <c r="AI167" s="17"/>
      <c r="AJ167" s="17"/>
      <c r="AK167" s="4"/>
      <c r="AL167" s="9"/>
      <c r="AM167" s="10"/>
    </row>
    <row r="168" spans="2:39" ht="16.5" customHeight="1">
      <c r="B168" s="25"/>
      <c r="C168" s="26"/>
      <c r="D168" s="26"/>
      <c r="E168" s="26"/>
      <c r="F168" s="26"/>
      <c r="G168" s="26"/>
      <c r="H168" s="26"/>
      <c r="I168" s="26"/>
      <c r="J168" s="69"/>
      <c r="K168" s="46"/>
      <c r="L168" s="70"/>
      <c r="M168" s="71"/>
      <c r="N168" s="72"/>
      <c r="O168" s="70"/>
      <c r="P168" s="71"/>
      <c r="Q168" s="72"/>
      <c r="R168" s="72"/>
      <c r="S168" s="70"/>
      <c r="T168" s="31"/>
      <c r="U168" s="4"/>
      <c r="V168" s="4"/>
      <c r="W168" s="4"/>
      <c r="X168" s="31"/>
      <c r="Y168" s="31"/>
      <c r="Z168" s="31"/>
      <c r="AA168" s="31"/>
      <c r="AB168" s="31"/>
      <c r="AC168" s="19"/>
      <c r="AD168" s="17"/>
      <c r="AE168" s="4"/>
      <c r="AF168" s="4"/>
      <c r="AG168" s="4"/>
      <c r="AH168" s="4"/>
      <c r="AI168" s="17"/>
      <c r="AJ168" s="17"/>
      <c r="AK168" s="4"/>
      <c r="AL168" s="9"/>
      <c r="AM168" s="10"/>
    </row>
    <row r="169" spans="2:41" ht="16.5" customHeight="1">
      <c r="B169" s="6" t="s">
        <v>51</v>
      </c>
      <c r="C169" s="7"/>
      <c r="D169" s="76"/>
      <c r="E169" s="7"/>
      <c r="F169" s="7"/>
      <c r="G169" s="85"/>
      <c r="H169" s="85"/>
      <c r="I169" s="86"/>
      <c r="J169" s="282">
        <v>151</v>
      </c>
      <c r="K169" s="283"/>
      <c r="L169" s="284"/>
      <c r="M169" s="282">
        <v>64</v>
      </c>
      <c r="N169" s="283"/>
      <c r="O169" s="284"/>
      <c r="P169" s="282">
        <f>J169-M169</f>
        <v>87</v>
      </c>
      <c r="Q169" s="283"/>
      <c r="R169" s="283"/>
      <c r="S169" s="283"/>
      <c r="T169" s="160" t="s">
        <v>88</v>
      </c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32" t="s">
        <v>22</v>
      </c>
      <c r="AK169" s="68"/>
      <c r="AL169" s="244" t="s">
        <v>21</v>
      </c>
      <c r="AM169" s="245"/>
      <c r="AN169" s="3"/>
      <c r="AO169" s="3"/>
    </row>
    <row r="170" spans="2:41" ht="16.5" customHeight="1">
      <c r="B170" s="6" t="s">
        <v>26</v>
      </c>
      <c r="C170" s="4"/>
      <c r="D170" s="4"/>
      <c r="E170" s="4"/>
      <c r="F170" s="4"/>
      <c r="G170" s="4"/>
      <c r="H170" s="4"/>
      <c r="I170" s="68"/>
      <c r="J170" s="285"/>
      <c r="K170" s="286"/>
      <c r="L170" s="287"/>
      <c r="M170" s="285"/>
      <c r="N170" s="286"/>
      <c r="O170" s="287"/>
      <c r="P170" s="285"/>
      <c r="Q170" s="286"/>
      <c r="R170" s="286"/>
      <c r="S170" s="286"/>
      <c r="T170" s="15" t="s">
        <v>160</v>
      </c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17"/>
      <c r="AI170" s="4"/>
      <c r="AJ170" s="32"/>
      <c r="AK170" s="68"/>
      <c r="AL170" s="244"/>
      <c r="AM170" s="245"/>
      <c r="AN170" s="3"/>
      <c r="AO170" s="3"/>
    </row>
    <row r="171" spans="2:39" ht="16.5" customHeight="1">
      <c r="B171" s="15"/>
      <c r="C171" s="4"/>
      <c r="D171" s="4"/>
      <c r="E171" s="4"/>
      <c r="G171" s="4"/>
      <c r="H171" s="4"/>
      <c r="I171" s="68"/>
      <c r="J171" s="36"/>
      <c r="K171" s="37"/>
      <c r="L171" s="38"/>
      <c r="M171" s="36"/>
      <c r="N171" s="37"/>
      <c r="O171" s="38"/>
      <c r="P171" s="36"/>
      <c r="Q171" s="37"/>
      <c r="R171" s="37"/>
      <c r="S171" s="37"/>
      <c r="T171" s="15" t="s">
        <v>128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17"/>
      <c r="AI171" s="4"/>
      <c r="AJ171" s="32" t="s">
        <v>22</v>
      </c>
      <c r="AK171" s="68"/>
      <c r="AL171" s="244" t="s">
        <v>5</v>
      </c>
      <c r="AM171" s="245"/>
    </row>
    <row r="172" spans="2:39" ht="16.5" customHeight="1">
      <c r="B172" s="12"/>
      <c r="C172" s="4"/>
      <c r="D172" s="7"/>
      <c r="E172" s="4"/>
      <c r="F172" s="7"/>
      <c r="G172" s="4"/>
      <c r="H172" s="4"/>
      <c r="I172" s="68"/>
      <c r="J172" s="36"/>
      <c r="K172" s="37"/>
      <c r="L172" s="38"/>
      <c r="M172" s="36"/>
      <c r="N172" s="37"/>
      <c r="O172" s="38"/>
      <c r="P172" s="36"/>
      <c r="Q172" s="37"/>
      <c r="R172" s="37"/>
      <c r="S172" s="37"/>
      <c r="T172" s="15" t="s">
        <v>64</v>
      </c>
      <c r="U172" s="20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17"/>
      <c r="AK172" s="68"/>
      <c r="AL172" s="13"/>
      <c r="AM172" s="14"/>
    </row>
    <row r="173" spans="2:39" ht="16.5" customHeight="1">
      <c r="B173" s="12"/>
      <c r="C173" s="4"/>
      <c r="D173" s="7"/>
      <c r="E173" s="4"/>
      <c r="F173" s="7"/>
      <c r="G173" s="4"/>
      <c r="H173" s="4"/>
      <c r="I173" s="68"/>
      <c r="J173" s="36"/>
      <c r="K173" s="37"/>
      <c r="L173" s="38"/>
      <c r="M173" s="36"/>
      <c r="N173" s="37"/>
      <c r="O173" s="38"/>
      <c r="P173" s="36"/>
      <c r="Q173" s="37"/>
      <c r="R173" s="37"/>
      <c r="S173" s="37"/>
      <c r="T173" s="15" t="s">
        <v>84</v>
      </c>
      <c r="U173" s="4"/>
      <c r="V173" s="4"/>
      <c r="W173" s="4"/>
      <c r="X173" s="4"/>
      <c r="Y173" s="4"/>
      <c r="Z173" s="20"/>
      <c r="AA173" s="4"/>
      <c r="AB173" s="4"/>
      <c r="AC173" s="4"/>
      <c r="AD173" s="4"/>
      <c r="AE173" s="4"/>
      <c r="AF173" s="4"/>
      <c r="AG173" s="4"/>
      <c r="AH173" s="4"/>
      <c r="AI173" s="4"/>
      <c r="AJ173" s="17" t="s">
        <v>110</v>
      </c>
      <c r="AK173" s="68"/>
      <c r="AL173" s="244" t="s">
        <v>8</v>
      </c>
      <c r="AM173" s="245"/>
    </row>
    <row r="174" spans="2:39" ht="16.5" customHeight="1">
      <c r="B174" s="12"/>
      <c r="C174" s="4"/>
      <c r="D174" s="7"/>
      <c r="E174" s="4"/>
      <c r="F174" s="7"/>
      <c r="G174" s="4"/>
      <c r="H174" s="4"/>
      <c r="I174" s="68"/>
      <c r="J174" s="36"/>
      <c r="K174" s="37"/>
      <c r="L174" s="38"/>
      <c r="M174" s="36"/>
      <c r="N174" s="37"/>
      <c r="O174" s="38"/>
      <c r="P174" s="36"/>
      <c r="Q174" s="37"/>
      <c r="R174" s="37"/>
      <c r="S174" s="37"/>
      <c r="T174" s="15" t="s">
        <v>224</v>
      </c>
      <c r="U174" s="4"/>
      <c r="V174" s="4"/>
      <c r="W174" s="4"/>
      <c r="X174" s="4"/>
      <c r="Y174" s="4"/>
      <c r="Z174" s="20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68"/>
      <c r="AL174" s="9"/>
      <c r="AM174" s="10"/>
    </row>
    <row r="175" spans="2:39" ht="16.5" customHeight="1">
      <c r="B175" s="12"/>
      <c r="C175" s="4"/>
      <c r="D175" s="7"/>
      <c r="E175" s="4"/>
      <c r="F175" s="7"/>
      <c r="G175" s="4"/>
      <c r="H175" s="4"/>
      <c r="I175" s="68"/>
      <c r="J175" s="36"/>
      <c r="K175" s="37"/>
      <c r="L175" s="38"/>
      <c r="M175" s="36"/>
      <c r="N175" s="37"/>
      <c r="O175" s="38"/>
      <c r="P175" s="36"/>
      <c r="Q175" s="37"/>
      <c r="R175" s="37"/>
      <c r="S175" s="37"/>
      <c r="T175" s="15"/>
      <c r="U175" s="4"/>
      <c r="V175" s="4"/>
      <c r="W175" s="4"/>
      <c r="X175" s="4"/>
      <c r="Y175" s="4"/>
      <c r="Z175" s="20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68"/>
      <c r="AL175" s="9"/>
      <c r="AM175" s="10"/>
    </row>
    <row r="176" spans="2:39" ht="16.5" customHeight="1">
      <c r="B176" s="15"/>
      <c r="C176" s="31"/>
      <c r="D176" s="4"/>
      <c r="E176" s="4"/>
      <c r="F176" s="4"/>
      <c r="G176" s="4"/>
      <c r="H176" s="4"/>
      <c r="I176" s="68"/>
      <c r="J176" s="249"/>
      <c r="K176" s="250"/>
      <c r="L176" s="251"/>
      <c r="M176" s="314"/>
      <c r="N176" s="315"/>
      <c r="O176" s="316"/>
      <c r="P176" s="249"/>
      <c r="Q176" s="250"/>
      <c r="R176" s="250"/>
      <c r="S176" s="250"/>
      <c r="T176" s="18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68"/>
      <c r="AL176" s="13"/>
      <c r="AM176" s="14"/>
    </row>
    <row r="177" spans="2:39" ht="16.5" customHeight="1">
      <c r="B177" s="119" t="s">
        <v>70</v>
      </c>
      <c r="C177" s="120"/>
      <c r="D177" s="120"/>
      <c r="E177" s="120"/>
      <c r="F177" s="120"/>
      <c r="G177" s="120"/>
      <c r="H177" s="120"/>
      <c r="I177" s="120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38"/>
      <c r="AM177" s="238"/>
    </row>
    <row r="178" spans="2:39" ht="16.5" customHeight="1">
      <c r="B178" s="6" t="s">
        <v>89</v>
      </c>
      <c r="C178" s="85"/>
      <c r="D178" s="7"/>
      <c r="E178" s="7"/>
      <c r="F178" s="7"/>
      <c r="G178" s="7"/>
      <c r="H178" s="7"/>
      <c r="I178" s="16"/>
      <c r="J178" s="267">
        <v>20</v>
      </c>
      <c r="K178" s="268"/>
      <c r="L178" s="269"/>
      <c r="M178" s="267">
        <v>0</v>
      </c>
      <c r="N178" s="268"/>
      <c r="O178" s="269"/>
      <c r="P178" s="267">
        <f>J178-M178</f>
        <v>20</v>
      </c>
      <c r="Q178" s="303"/>
      <c r="R178" s="303"/>
      <c r="S178" s="269"/>
      <c r="T178" s="15" t="s">
        <v>161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17"/>
      <c r="AK178" s="17"/>
      <c r="AL178" s="244" t="s">
        <v>21</v>
      </c>
      <c r="AM178" s="245"/>
    </row>
    <row r="179" spans="2:39" s="122" customFormat="1" ht="16.5" customHeight="1">
      <c r="B179" s="6" t="s">
        <v>90</v>
      </c>
      <c r="C179" s="7"/>
      <c r="D179" s="7"/>
      <c r="E179" s="7"/>
      <c r="F179" s="7"/>
      <c r="G179" s="7"/>
      <c r="H179" s="7"/>
      <c r="I179" s="139"/>
      <c r="J179" s="252"/>
      <c r="K179" s="253"/>
      <c r="L179" s="254"/>
      <c r="M179" s="252"/>
      <c r="N179" s="253"/>
      <c r="O179" s="254"/>
      <c r="P179" s="252"/>
      <c r="Q179" s="253"/>
      <c r="R179" s="253"/>
      <c r="S179" s="254"/>
      <c r="T179" s="15" t="s">
        <v>162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18"/>
      <c r="AM179" s="21"/>
    </row>
    <row r="180" spans="2:39" s="3" customFormat="1" ht="16.5" customHeight="1">
      <c r="B180" s="18"/>
      <c r="C180" s="20"/>
      <c r="D180" s="20"/>
      <c r="E180" s="20"/>
      <c r="F180" s="20"/>
      <c r="G180" s="20"/>
      <c r="H180" s="20"/>
      <c r="I180" s="20"/>
      <c r="J180" s="69"/>
      <c r="K180" s="71"/>
      <c r="L180" s="70"/>
      <c r="M180" s="69"/>
      <c r="N180" s="71"/>
      <c r="O180" s="70"/>
      <c r="P180" s="69"/>
      <c r="Q180" s="71"/>
      <c r="R180" s="71"/>
      <c r="S180" s="70"/>
      <c r="T180" s="15" t="s">
        <v>216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17"/>
      <c r="AK180" s="20"/>
      <c r="AL180" s="18"/>
      <c r="AM180" s="21"/>
    </row>
    <row r="181" spans="2:39" ht="16.5" customHeight="1">
      <c r="B181" s="18"/>
      <c r="C181" s="20"/>
      <c r="D181" s="20"/>
      <c r="E181" s="20"/>
      <c r="F181" s="20"/>
      <c r="G181" s="20"/>
      <c r="H181" s="20"/>
      <c r="I181" s="20"/>
      <c r="J181" s="69"/>
      <c r="K181" s="71"/>
      <c r="L181" s="70"/>
      <c r="M181" s="69"/>
      <c r="N181" s="71"/>
      <c r="O181" s="70"/>
      <c r="P181" s="69"/>
      <c r="Q181" s="71"/>
      <c r="R181" s="71"/>
      <c r="S181" s="70"/>
      <c r="T181" s="15" t="s">
        <v>217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18"/>
      <c r="AM181" s="21"/>
    </row>
    <row r="182" spans="2:39" ht="16.5" customHeight="1">
      <c r="B182" s="18"/>
      <c r="C182" s="20"/>
      <c r="D182" s="20"/>
      <c r="E182" s="20"/>
      <c r="F182" s="20"/>
      <c r="G182" s="20"/>
      <c r="H182" s="20"/>
      <c r="I182" s="20"/>
      <c r="J182" s="69"/>
      <c r="K182" s="71"/>
      <c r="L182" s="70"/>
      <c r="M182" s="69"/>
      <c r="N182" s="71"/>
      <c r="O182" s="70"/>
      <c r="P182" s="69"/>
      <c r="Q182" s="71"/>
      <c r="R182" s="71"/>
      <c r="S182" s="70"/>
      <c r="T182" s="15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18"/>
      <c r="AM182" s="21"/>
    </row>
    <row r="183" spans="2:39" ht="16.5" customHeight="1">
      <c r="B183" s="18"/>
      <c r="C183" s="20"/>
      <c r="D183" s="20"/>
      <c r="E183" s="20"/>
      <c r="F183" s="20"/>
      <c r="G183" s="20"/>
      <c r="H183" s="20"/>
      <c r="I183" s="20"/>
      <c r="J183" s="69"/>
      <c r="K183" s="71"/>
      <c r="L183" s="70"/>
      <c r="M183" s="69"/>
      <c r="N183" s="71"/>
      <c r="O183" s="70"/>
      <c r="P183" s="69"/>
      <c r="Q183" s="71"/>
      <c r="R183" s="71"/>
      <c r="S183" s="70"/>
      <c r="T183" s="15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18"/>
      <c r="AM183" s="21"/>
    </row>
    <row r="184" spans="2:39" ht="16.5" customHeight="1">
      <c r="B184" s="6" t="s">
        <v>71</v>
      </c>
      <c r="C184" s="7"/>
      <c r="D184" s="7"/>
      <c r="E184" s="7"/>
      <c r="F184" s="7"/>
      <c r="G184" s="7"/>
      <c r="H184" s="7"/>
      <c r="I184" s="16"/>
      <c r="J184" s="267">
        <v>198</v>
      </c>
      <c r="K184" s="268"/>
      <c r="L184" s="269"/>
      <c r="M184" s="267">
        <v>200</v>
      </c>
      <c r="N184" s="268"/>
      <c r="O184" s="269"/>
      <c r="P184" s="267">
        <f>J184-M184</f>
        <v>-2</v>
      </c>
      <c r="Q184" s="303"/>
      <c r="R184" s="303"/>
      <c r="S184" s="269"/>
      <c r="T184" s="15" t="s">
        <v>72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17" t="s">
        <v>91</v>
      </c>
      <c r="AK184" s="17"/>
      <c r="AL184" s="244" t="s">
        <v>21</v>
      </c>
      <c r="AM184" s="245"/>
    </row>
    <row r="185" spans="2:39" ht="16.5" customHeight="1">
      <c r="B185" s="6" t="s">
        <v>73</v>
      </c>
      <c r="C185" s="7"/>
      <c r="D185" s="7"/>
      <c r="E185" s="7"/>
      <c r="F185" s="7"/>
      <c r="G185" s="7"/>
      <c r="H185" s="7"/>
      <c r="I185" s="139"/>
      <c r="J185" s="252"/>
      <c r="K185" s="253"/>
      <c r="L185" s="254"/>
      <c r="M185" s="252"/>
      <c r="N185" s="253"/>
      <c r="O185" s="254"/>
      <c r="P185" s="252"/>
      <c r="Q185" s="253"/>
      <c r="R185" s="253"/>
      <c r="S185" s="254"/>
      <c r="T185" s="15" t="s">
        <v>92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18"/>
      <c r="AM185" s="21"/>
    </row>
    <row r="186" spans="2:39" s="3" customFormat="1" ht="16.5" customHeight="1">
      <c r="B186" s="18"/>
      <c r="C186" s="20"/>
      <c r="D186" s="20"/>
      <c r="E186" s="20"/>
      <c r="F186" s="20"/>
      <c r="G186" s="20"/>
      <c r="H186" s="20"/>
      <c r="I186" s="20"/>
      <c r="J186" s="69"/>
      <c r="K186" s="71"/>
      <c r="L186" s="70"/>
      <c r="M186" s="69"/>
      <c r="N186" s="71"/>
      <c r="O186" s="70"/>
      <c r="P186" s="69"/>
      <c r="Q186" s="71"/>
      <c r="R186" s="71"/>
      <c r="S186" s="70"/>
      <c r="T186" s="15" t="s">
        <v>74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17" t="s">
        <v>163</v>
      </c>
      <c r="AK186" s="20"/>
      <c r="AL186" s="18"/>
      <c r="AM186" s="21"/>
    </row>
    <row r="187" spans="2:39" ht="16.5" customHeight="1">
      <c r="B187" s="18"/>
      <c r="C187" s="20"/>
      <c r="D187" s="20"/>
      <c r="E187" s="20"/>
      <c r="F187" s="20"/>
      <c r="G187" s="20"/>
      <c r="H187" s="20"/>
      <c r="I187" s="20"/>
      <c r="J187" s="69"/>
      <c r="K187" s="71"/>
      <c r="L187" s="70"/>
      <c r="M187" s="69"/>
      <c r="N187" s="71"/>
      <c r="O187" s="70"/>
      <c r="P187" s="69"/>
      <c r="Q187" s="71"/>
      <c r="R187" s="71"/>
      <c r="S187" s="70"/>
      <c r="T187" s="15" t="s">
        <v>75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18"/>
      <c r="AM187" s="21"/>
    </row>
    <row r="188" spans="2:39" ht="16.5" customHeight="1">
      <c r="B188" s="18"/>
      <c r="C188" s="20"/>
      <c r="D188" s="20"/>
      <c r="E188" s="20"/>
      <c r="F188" s="20"/>
      <c r="G188" s="20"/>
      <c r="H188" s="20"/>
      <c r="I188" s="20"/>
      <c r="J188" s="69"/>
      <c r="K188" s="71"/>
      <c r="L188" s="70"/>
      <c r="M188" s="69"/>
      <c r="N188" s="71"/>
      <c r="O188" s="70"/>
      <c r="P188" s="69"/>
      <c r="Q188" s="71"/>
      <c r="R188" s="71"/>
      <c r="S188" s="70"/>
      <c r="T188" s="15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18"/>
      <c r="AM188" s="21"/>
    </row>
    <row r="189" spans="2:39" ht="16.5" customHeight="1">
      <c r="B189" s="6"/>
      <c r="C189" s="73"/>
      <c r="D189" s="73"/>
      <c r="E189" s="73"/>
      <c r="F189" s="73"/>
      <c r="G189" s="73"/>
      <c r="H189" s="73"/>
      <c r="I189" s="73"/>
      <c r="J189" s="40"/>
      <c r="K189" s="77"/>
      <c r="L189" s="78"/>
      <c r="M189" s="40"/>
      <c r="N189" s="77"/>
      <c r="O189" s="78"/>
      <c r="P189" s="40"/>
      <c r="Q189" s="77"/>
      <c r="R189" s="77"/>
      <c r="S189" s="78"/>
      <c r="T189" s="15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4"/>
      <c r="AL189" s="9"/>
      <c r="AM189" s="10"/>
    </row>
    <row r="190" spans="2:39" ht="16.5" customHeight="1">
      <c r="B190" s="109" t="s">
        <v>76</v>
      </c>
      <c r="C190" s="7"/>
      <c r="D190" s="7"/>
      <c r="E190" s="7"/>
      <c r="F190" s="7"/>
      <c r="G190" s="7"/>
      <c r="H190" s="7"/>
      <c r="I190" s="139"/>
      <c r="J190" s="267">
        <v>28</v>
      </c>
      <c r="K190" s="268"/>
      <c r="L190" s="269"/>
      <c r="M190" s="267">
        <v>28</v>
      </c>
      <c r="N190" s="268"/>
      <c r="O190" s="269"/>
      <c r="P190" s="267">
        <f>J190-M190</f>
        <v>0</v>
      </c>
      <c r="Q190" s="268"/>
      <c r="R190" s="268"/>
      <c r="S190" s="269"/>
      <c r="T190" s="15" t="s">
        <v>77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17"/>
      <c r="AK190" s="17"/>
      <c r="AL190" s="244" t="s">
        <v>21</v>
      </c>
      <c r="AM190" s="245"/>
    </row>
    <row r="191" spans="2:39" s="3" customFormat="1" ht="16.5" customHeight="1">
      <c r="B191" s="109"/>
      <c r="C191" s="7"/>
      <c r="D191" s="7"/>
      <c r="E191" s="7"/>
      <c r="F191" s="7"/>
      <c r="G191" s="7"/>
      <c r="H191" s="7"/>
      <c r="I191" s="7"/>
      <c r="J191" s="252"/>
      <c r="K191" s="253"/>
      <c r="L191" s="254"/>
      <c r="M191" s="252"/>
      <c r="N191" s="253"/>
      <c r="O191" s="254"/>
      <c r="P191" s="252"/>
      <c r="Q191" s="253"/>
      <c r="R191" s="253"/>
      <c r="S191" s="254"/>
      <c r="T191" s="15" t="s">
        <v>78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18"/>
      <c r="AM191" s="21"/>
    </row>
    <row r="192" spans="2:39" ht="16.5" customHeight="1">
      <c r="B192" s="12"/>
      <c r="C192" s="20"/>
      <c r="D192" s="20"/>
      <c r="E192" s="20"/>
      <c r="F192" s="20"/>
      <c r="G192" s="20"/>
      <c r="H192" s="20"/>
      <c r="I192" s="20"/>
      <c r="J192" s="69"/>
      <c r="K192" s="71"/>
      <c r="L192" s="70"/>
      <c r="M192" s="69"/>
      <c r="N192" s="71"/>
      <c r="O192" s="70"/>
      <c r="P192" s="69"/>
      <c r="Q192" s="71"/>
      <c r="R192" s="71"/>
      <c r="S192" s="70"/>
      <c r="T192" s="15" t="s">
        <v>79</v>
      </c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17"/>
      <c r="AK192" s="17"/>
      <c r="AL192" s="18"/>
      <c r="AM192" s="21"/>
    </row>
    <row r="193" spans="2:39" ht="16.5" customHeight="1">
      <c r="B193" s="18"/>
      <c r="C193" s="20"/>
      <c r="D193" s="20"/>
      <c r="E193" s="20"/>
      <c r="F193" s="20"/>
      <c r="G193" s="20"/>
      <c r="H193" s="20"/>
      <c r="I193" s="20"/>
      <c r="J193" s="69"/>
      <c r="K193" s="71"/>
      <c r="L193" s="70"/>
      <c r="M193" s="69"/>
      <c r="N193" s="71"/>
      <c r="O193" s="70"/>
      <c r="P193" s="69"/>
      <c r="Q193" s="71"/>
      <c r="R193" s="71"/>
      <c r="S193" s="70"/>
      <c r="T193" s="4"/>
      <c r="U193" s="4"/>
      <c r="V193" s="4" t="s">
        <v>93</v>
      </c>
      <c r="W193" s="4"/>
      <c r="X193" s="4"/>
      <c r="Y193" s="4"/>
      <c r="Z193" s="4"/>
      <c r="AA193" s="4"/>
      <c r="AB193" s="4"/>
      <c r="AC193" s="4"/>
      <c r="AD193" s="17"/>
      <c r="AE193" s="4"/>
      <c r="AF193" s="4"/>
      <c r="AG193" s="4"/>
      <c r="AH193" s="4"/>
      <c r="AI193" s="17"/>
      <c r="AJ193" s="17"/>
      <c r="AK193" s="4"/>
      <c r="AL193" s="9"/>
      <c r="AM193" s="10"/>
    </row>
    <row r="194" spans="2:39" ht="16.5" customHeight="1">
      <c r="B194" s="6"/>
      <c r="C194" s="7"/>
      <c r="D194" s="7"/>
      <c r="E194" s="7"/>
      <c r="F194" s="7"/>
      <c r="G194" s="7"/>
      <c r="H194" s="7"/>
      <c r="I194" s="7"/>
      <c r="J194" s="40"/>
      <c r="K194" s="77"/>
      <c r="L194" s="78"/>
      <c r="M194" s="40"/>
      <c r="N194" s="77"/>
      <c r="O194" s="78"/>
      <c r="P194" s="40"/>
      <c r="Q194" s="77"/>
      <c r="R194" s="77"/>
      <c r="S194" s="78"/>
      <c r="T194" s="28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75"/>
      <c r="AL194" s="9"/>
      <c r="AM194" s="10"/>
    </row>
    <row r="195" spans="2:39" ht="16.5" customHeight="1">
      <c r="B195" s="6" t="s">
        <v>80</v>
      </c>
      <c r="C195" s="7"/>
      <c r="D195" s="7"/>
      <c r="E195" s="7"/>
      <c r="F195" s="7"/>
      <c r="G195" s="7"/>
      <c r="H195" s="7"/>
      <c r="I195" s="7"/>
      <c r="J195" s="267">
        <v>28</v>
      </c>
      <c r="K195" s="268"/>
      <c r="L195" s="269"/>
      <c r="M195" s="267">
        <v>11</v>
      </c>
      <c r="N195" s="268"/>
      <c r="O195" s="269"/>
      <c r="P195" s="267">
        <f>J195-M195</f>
        <v>17</v>
      </c>
      <c r="Q195" s="268"/>
      <c r="R195" s="268"/>
      <c r="S195" s="269"/>
      <c r="T195" s="15" t="s">
        <v>164</v>
      </c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17"/>
      <c r="AK195" s="17"/>
      <c r="AL195" s="244" t="s">
        <v>21</v>
      </c>
      <c r="AM195" s="245"/>
    </row>
    <row r="196" spans="2:39" s="3" customFormat="1" ht="16.5" customHeight="1">
      <c r="B196" s="6" t="s">
        <v>81</v>
      </c>
      <c r="C196" s="7"/>
      <c r="D196" s="7"/>
      <c r="E196" s="7"/>
      <c r="F196" s="7"/>
      <c r="G196" s="7"/>
      <c r="H196" s="7"/>
      <c r="I196" s="139"/>
      <c r="J196" s="252"/>
      <c r="K196" s="253"/>
      <c r="L196" s="254"/>
      <c r="M196" s="252"/>
      <c r="N196" s="253"/>
      <c r="O196" s="254"/>
      <c r="P196" s="252"/>
      <c r="Q196" s="253"/>
      <c r="R196" s="253"/>
      <c r="S196" s="254"/>
      <c r="T196" s="15" t="s">
        <v>226</v>
      </c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18"/>
      <c r="AM196" s="21"/>
    </row>
    <row r="197" spans="2:39" s="3" customFormat="1" ht="16.5" customHeight="1">
      <c r="B197" s="6"/>
      <c r="C197" s="7"/>
      <c r="D197" s="7"/>
      <c r="E197" s="59"/>
      <c r="F197" s="7"/>
      <c r="G197" s="7"/>
      <c r="H197" s="7"/>
      <c r="I197" s="7"/>
      <c r="J197" s="134"/>
      <c r="K197" s="135"/>
      <c r="L197" s="136"/>
      <c r="M197" s="134"/>
      <c r="N197" s="135"/>
      <c r="O197" s="136"/>
      <c r="P197" s="134"/>
      <c r="Q197" s="135"/>
      <c r="R197" s="135"/>
      <c r="S197" s="136"/>
      <c r="T197" s="15" t="s">
        <v>165</v>
      </c>
      <c r="U197" s="20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20"/>
      <c r="AL197" s="18"/>
      <c r="AM197" s="21"/>
    </row>
    <row r="198" spans="2:39" s="3" customFormat="1" ht="16.5" customHeight="1">
      <c r="B198" s="6"/>
      <c r="C198" s="7"/>
      <c r="D198" s="7"/>
      <c r="E198" s="59"/>
      <c r="F198" s="7"/>
      <c r="G198" s="7"/>
      <c r="H198" s="7"/>
      <c r="I198" s="7"/>
      <c r="J198" s="173"/>
      <c r="K198" s="174"/>
      <c r="L198" s="175"/>
      <c r="M198" s="173"/>
      <c r="N198" s="174"/>
      <c r="O198" s="175"/>
      <c r="P198" s="173"/>
      <c r="Q198" s="174"/>
      <c r="R198" s="174"/>
      <c r="S198" s="175"/>
      <c r="T198" s="15" t="s">
        <v>166</v>
      </c>
      <c r="U198" s="20"/>
      <c r="V198" s="4"/>
      <c r="W198" s="4"/>
      <c r="X198" s="4"/>
      <c r="Y198" s="4"/>
      <c r="Z198" s="4"/>
      <c r="AA198" s="4"/>
      <c r="AB198" s="4"/>
      <c r="AC198" s="20"/>
      <c r="AD198" s="17"/>
      <c r="AE198" s="4"/>
      <c r="AF198" s="4"/>
      <c r="AG198" s="4"/>
      <c r="AH198" s="20"/>
      <c r="AI198" s="20"/>
      <c r="AJ198" s="20"/>
      <c r="AK198" s="20"/>
      <c r="AL198" s="18"/>
      <c r="AM198" s="21"/>
    </row>
    <row r="199" spans="2:39" s="3" customFormat="1" ht="16.5" customHeight="1">
      <c r="B199" s="18"/>
      <c r="C199" s="20"/>
      <c r="D199" s="20"/>
      <c r="E199" s="20"/>
      <c r="F199" s="20"/>
      <c r="G199" s="20"/>
      <c r="H199" s="20"/>
      <c r="I199" s="20"/>
      <c r="J199" s="79"/>
      <c r="K199" s="1"/>
      <c r="L199" s="80"/>
      <c r="M199" s="79"/>
      <c r="N199" s="1"/>
      <c r="O199" s="80"/>
      <c r="P199" s="79"/>
      <c r="Q199" s="1"/>
      <c r="R199" s="1"/>
      <c r="S199" s="80"/>
      <c r="T199" s="60" t="s">
        <v>167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18"/>
      <c r="AM199" s="21"/>
    </row>
    <row r="200" spans="2:39" s="24" customFormat="1" ht="16.5" customHeight="1">
      <c r="B200" s="18"/>
      <c r="C200" s="20"/>
      <c r="D200" s="20"/>
      <c r="E200" s="20"/>
      <c r="F200" s="20"/>
      <c r="G200" s="20"/>
      <c r="H200" s="20"/>
      <c r="I200" s="20"/>
      <c r="J200" s="79"/>
      <c r="K200" s="1"/>
      <c r="L200" s="80"/>
      <c r="M200" s="79"/>
      <c r="N200" s="1"/>
      <c r="O200" s="80"/>
      <c r="P200" s="79"/>
      <c r="Q200" s="1"/>
      <c r="R200" s="1"/>
      <c r="S200" s="80"/>
      <c r="T200" s="15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17"/>
      <c r="AL200" s="18"/>
      <c r="AM200" s="21"/>
    </row>
    <row r="201" spans="2:39" s="24" customFormat="1" ht="16.5" customHeight="1">
      <c r="B201" s="18"/>
      <c r="C201" s="20"/>
      <c r="D201" s="20"/>
      <c r="E201" s="20"/>
      <c r="F201" s="20"/>
      <c r="G201" s="20"/>
      <c r="H201" s="20"/>
      <c r="I201" s="20"/>
      <c r="J201" s="79"/>
      <c r="K201" s="1"/>
      <c r="L201" s="1"/>
      <c r="M201" s="79"/>
      <c r="N201" s="1"/>
      <c r="O201" s="80"/>
      <c r="P201" s="79"/>
      <c r="Q201" s="1"/>
      <c r="R201" s="1"/>
      <c r="S201" s="80"/>
      <c r="T201" s="4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17"/>
      <c r="AK201" s="17"/>
      <c r="AL201" s="18"/>
      <c r="AM201" s="21"/>
    </row>
    <row r="202" spans="2:39" s="3" customFormat="1" ht="16.5" customHeight="1">
      <c r="B202" s="6" t="s">
        <v>33</v>
      </c>
      <c r="C202" s="106"/>
      <c r="D202" s="106"/>
      <c r="E202" s="106"/>
      <c r="F202" s="106"/>
      <c r="G202" s="106"/>
      <c r="H202" s="106"/>
      <c r="I202" s="106"/>
      <c r="J202" s="267">
        <v>41</v>
      </c>
      <c r="K202" s="268"/>
      <c r="L202" s="268"/>
      <c r="M202" s="267">
        <v>37</v>
      </c>
      <c r="N202" s="268"/>
      <c r="O202" s="269"/>
      <c r="P202" s="267">
        <f>J202-M202</f>
        <v>4</v>
      </c>
      <c r="Q202" s="268"/>
      <c r="R202" s="268"/>
      <c r="S202" s="269"/>
      <c r="T202" s="4" t="s">
        <v>85</v>
      </c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8"/>
      <c r="AK202" s="157"/>
      <c r="AL202" s="244" t="s">
        <v>21</v>
      </c>
      <c r="AM202" s="245"/>
    </row>
    <row r="203" spans="2:39" s="24" customFormat="1" ht="16.5" customHeight="1">
      <c r="B203" s="6" t="s">
        <v>35</v>
      </c>
      <c r="C203" s="106"/>
      <c r="D203" s="106"/>
      <c r="E203" s="106"/>
      <c r="F203" s="106"/>
      <c r="G203" s="106"/>
      <c r="H203" s="106"/>
      <c r="I203" s="106"/>
      <c r="J203" s="252"/>
      <c r="K203" s="253"/>
      <c r="L203" s="253"/>
      <c r="M203" s="252"/>
      <c r="N203" s="253"/>
      <c r="O203" s="254"/>
      <c r="P203" s="252"/>
      <c r="Q203" s="253"/>
      <c r="R203" s="253"/>
      <c r="S203" s="254"/>
      <c r="T203" s="4" t="s">
        <v>86</v>
      </c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9"/>
      <c r="AM203" s="10"/>
    </row>
    <row r="204" spans="2:39" s="24" customFormat="1" ht="16.5" customHeight="1">
      <c r="B204" s="6" t="s">
        <v>87</v>
      </c>
      <c r="C204" s="106"/>
      <c r="D204" s="106"/>
      <c r="E204" s="106"/>
      <c r="F204" s="106"/>
      <c r="G204" s="106"/>
      <c r="H204" s="106"/>
      <c r="I204" s="139"/>
      <c r="J204" s="79"/>
      <c r="K204" s="1"/>
      <c r="L204" s="1"/>
      <c r="M204" s="79"/>
      <c r="N204" s="1"/>
      <c r="O204" s="80"/>
      <c r="P204" s="79"/>
      <c r="Q204" s="1"/>
      <c r="R204" s="1"/>
      <c r="S204" s="80"/>
      <c r="T204" s="4" t="s">
        <v>238</v>
      </c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9"/>
      <c r="AK204" s="157"/>
      <c r="AL204" s="244"/>
      <c r="AM204" s="245"/>
    </row>
    <row r="205" spans="2:39" s="3" customFormat="1" ht="16.5" customHeight="1">
      <c r="B205" s="6" t="s">
        <v>82</v>
      </c>
      <c r="C205" s="73"/>
      <c r="D205" s="73"/>
      <c r="E205" s="73"/>
      <c r="F205" s="73"/>
      <c r="G205" s="73"/>
      <c r="H205" s="73"/>
      <c r="I205" s="73"/>
      <c r="J205" s="40"/>
      <c r="K205" s="77"/>
      <c r="L205" s="77"/>
      <c r="M205" s="40"/>
      <c r="N205" s="59"/>
      <c r="O205" s="78"/>
      <c r="P205" s="40"/>
      <c r="Q205" s="77"/>
      <c r="R205" s="77"/>
      <c r="S205" s="78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75"/>
      <c r="AL205" s="9"/>
      <c r="AM205" s="10"/>
    </row>
    <row r="206" spans="2:39" s="3" customFormat="1" ht="16.5" customHeight="1">
      <c r="B206" s="64" t="s">
        <v>17</v>
      </c>
      <c r="C206" s="204"/>
      <c r="D206" s="204"/>
      <c r="E206" s="204"/>
      <c r="F206" s="204"/>
      <c r="G206" s="204"/>
      <c r="H206" s="204"/>
      <c r="I206" s="204"/>
      <c r="J206" s="205"/>
      <c r="K206" s="206"/>
      <c r="L206" s="206"/>
      <c r="M206" s="205"/>
      <c r="N206" s="207"/>
      <c r="O206" s="208"/>
      <c r="P206" s="205"/>
      <c r="Q206" s="206"/>
      <c r="R206" s="206"/>
      <c r="S206" s="208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209"/>
      <c r="AL206" s="170"/>
      <c r="AM206" s="171"/>
    </row>
    <row r="207" spans="2:39" s="3" customFormat="1" ht="16.5" customHeight="1">
      <c r="B207" s="119" t="s">
        <v>28</v>
      </c>
      <c r="C207" s="226"/>
      <c r="D207" s="226"/>
      <c r="E207" s="226"/>
      <c r="F207" s="226"/>
      <c r="G207" s="226"/>
      <c r="H207" s="226"/>
      <c r="I207" s="226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39"/>
      <c r="AM207" s="240"/>
    </row>
    <row r="208" spans="2:41" ht="16.5" customHeight="1">
      <c r="B208" s="6" t="s">
        <v>45</v>
      </c>
      <c r="C208" s="7"/>
      <c r="D208" s="7"/>
      <c r="E208" s="7"/>
      <c r="F208" s="7"/>
      <c r="G208" s="7"/>
      <c r="H208" s="7"/>
      <c r="I208" s="16"/>
      <c r="J208" s="304">
        <v>730</v>
      </c>
      <c r="K208" s="305"/>
      <c r="L208" s="306"/>
      <c r="M208" s="304">
        <v>530</v>
      </c>
      <c r="N208" s="305"/>
      <c r="O208" s="306"/>
      <c r="P208" s="250">
        <f>J208-M208</f>
        <v>200</v>
      </c>
      <c r="Q208" s="250"/>
      <c r="R208" s="250"/>
      <c r="S208" s="251"/>
      <c r="T208" s="60" t="s">
        <v>306</v>
      </c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17" t="s">
        <v>145</v>
      </c>
      <c r="AK208" s="4"/>
      <c r="AL208" s="292" t="s">
        <v>308</v>
      </c>
      <c r="AM208" s="293"/>
      <c r="AN208" s="3"/>
      <c r="AO208" s="3"/>
    </row>
    <row r="209" spans="2:39" ht="16.5" customHeight="1">
      <c r="B209" s="6" t="s">
        <v>104</v>
      </c>
      <c r="C209" s="7"/>
      <c r="D209" s="7"/>
      <c r="E209" s="7"/>
      <c r="F209" s="7"/>
      <c r="G209" s="7"/>
      <c r="H209" s="7"/>
      <c r="I209" s="16"/>
      <c r="J209" s="252"/>
      <c r="K209" s="253"/>
      <c r="L209" s="253"/>
      <c r="M209" s="252"/>
      <c r="N209" s="253"/>
      <c r="O209" s="253"/>
      <c r="P209" s="252"/>
      <c r="Q209" s="253"/>
      <c r="R209" s="253"/>
      <c r="S209" s="254"/>
      <c r="T209" s="233" t="s">
        <v>243</v>
      </c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17"/>
      <c r="AK209" s="4"/>
      <c r="AL209" s="294"/>
      <c r="AM209" s="293"/>
    </row>
    <row r="210" spans="2:39" ht="16.5" customHeight="1">
      <c r="B210" s="6"/>
      <c r="C210" s="7"/>
      <c r="D210" s="7"/>
      <c r="E210" s="7"/>
      <c r="F210" s="7"/>
      <c r="G210" s="7"/>
      <c r="H210" s="7"/>
      <c r="I210" s="16"/>
      <c r="J210" s="69"/>
      <c r="K210" s="71"/>
      <c r="L210" s="71"/>
      <c r="M210" s="69"/>
      <c r="N210" s="71"/>
      <c r="O210" s="70"/>
      <c r="P210" s="71"/>
      <c r="Q210" s="71"/>
      <c r="R210" s="71"/>
      <c r="S210" s="70"/>
      <c r="T210" s="15" t="s">
        <v>40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17" t="s">
        <v>101</v>
      </c>
      <c r="AK210" s="4"/>
      <c r="AL210" s="244" t="s">
        <v>25</v>
      </c>
      <c r="AM210" s="245"/>
    </row>
    <row r="211" spans="2:39" ht="16.5" customHeight="1">
      <c r="B211" s="6"/>
      <c r="C211" s="7"/>
      <c r="D211" s="7"/>
      <c r="E211" s="7"/>
      <c r="F211" s="7"/>
      <c r="G211" s="7"/>
      <c r="H211" s="7"/>
      <c r="I211" s="16"/>
      <c r="J211" s="69"/>
      <c r="K211" s="71"/>
      <c r="L211" s="71"/>
      <c r="M211" s="69"/>
      <c r="N211" s="71"/>
      <c r="O211" s="70"/>
      <c r="P211" s="71"/>
      <c r="Q211" s="71"/>
      <c r="R211" s="71"/>
      <c r="S211" s="70"/>
      <c r="T211" s="232" t="s">
        <v>241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17" t="s">
        <v>156</v>
      </c>
      <c r="AK211" s="68"/>
      <c r="AL211" s="13"/>
      <c r="AM211" s="14"/>
    </row>
    <row r="212" spans="2:39" ht="16.5" customHeight="1">
      <c r="B212" s="6"/>
      <c r="C212" s="7"/>
      <c r="D212" s="7"/>
      <c r="E212" s="7"/>
      <c r="F212" s="7"/>
      <c r="G212" s="7"/>
      <c r="H212" s="7"/>
      <c r="I212" s="16"/>
      <c r="J212" s="69"/>
      <c r="K212" s="71"/>
      <c r="L212" s="71"/>
      <c r="M212" s="69"/>
      <c r="N212" s="71"/>
      <c r="O212" s="70"/>
      <c r="P212" s="71"/>
      <c r="Q212" s="71"/>
      <c r="R212" s="71"/>
      <c r="S212" s="70"/>
      <c r="T212" s="22" t="s">
        <v>208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17"/>
      <c r="AK212" s="4"/>
      <c r="AL212" s="13"/>
      <c r="AM212" s="14"/>
    </row>
    <row r="213" spans="2:39" ht="16.5" customHeight="1">
      <c r="B213" s="6"/>
      <c r="C213" s="7"/>
      <c r="D213" s="7"/>
      <c r="E213" s="7"/>
      <c r="F213" s="7"/>
      <c r="G213" s="7"/>
      <c r="H213" s="7"/>
      <c r="I213" s="16"/>
      <c r="J213" s="69"/>
      <c r="K213" s="71"/>
      <c r="L213" s="71"/>
      <c r="M213" s="69"/>
      <c r="N213" s="71"/>
      <c r="O213" s="70"/>
      <c r="P213" s="71"/>
      <c r="Q213" s="71"/>
      <c r="R213" s="71"/>
      <c r="S213" s="70"/>
      <c r="T213" s="15" t="s">
        <v>41</v>
      </c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17" t="s">
        <v>100</v>
      </c>
      <c r="AK213" s="4"/>
      <c r="AL213" s="13"/>
      <c r="AM213" s="14"/>
    </row>
    <row r="214" spans="2:39" ht="16.5" customHeight="1">
      <c r="B214" s="6"/>
      <c r="C214" s="7"/>
      <c r="D214" s="7"/>
      <c r="E214" s="7"/>
      <c r="F214" s="7"/>
      <c r="G214" s="20"/>
      <c r="H214" s="7"/>
      <c r="I214" s="16"/>
      <c r="J214" s="48"/>
      <c r="K214" s="46"/>
      <c r="L214" s="46"/>
      <c r="M214" s="48"/>
      <c r="N214" s="46"/>
      <c r="O214" s="47"/>
      <c r="P214" s="46"/>
      <c r="Q214" s="46"/>
      <c r="R214" s="46"/>
      <c r="S214" s="47"/>
      <c r="T214" s="15" t="s">
        <v>102</v>
      </c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17" t="s">
        <v>103</v>
      </c>
      <c r="AK214" s="17"/>
      <c r="AL214" s="13"/>
      <c r="AM214" s="14"/>
    </row>
    <row r="215" spans="2:39" ht="16.5" customHeight="1">
      <c r="B215" s="6"/>
      <c r="C215" s="20"/>
      <c r="D215" s="7"/>
      <c r="E215" s="7"/>
      <c r="F215" s="7"/>
      <c r="G215" s="7"/>
      <c r="H215" s="7"/>
      <c r="I215" s="16"/>
      <c r="J215" s="48"/>
      <c r="K215" s="46"/>
      <c r="L215" s="46"/>
      <c r="M215" s="48"/>
      <c r="N215" s="46"/>
      <c r="O215" s="47"/>
      <c r="P215" s="46"/>
      <c r="Q215" s="46"/>
      <c r="R215" s="46"/>
      <c r="S215" s="47"/>
      <c r="T215" s="4" t="s">
        <v>27</v>
      </c>
      <c r="U215" s="20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17"/>
      <c r="AJ215" s="17" t="s">
        <v>170</v>
      </c>
      <c r="AK215" s="4"/>
      <c r="AL215" s="9"/>
      <c r="AM215" s="10"/>
    </row>
    <row r="216" spans="2:39" ht="16.5" customHeight="1">
      <c r="B216" s="6"/>
      <c r="C216" s="20"/>
      <c r="D216" s="7"/>
      <c r="E216" s="7"/>
      <c r="F216" s="7"/>
      <c r="G216" s="7"/>
      <c r="H216" s="7"/>
      <c r="I216" s="16"/>
      <c r="J216" s="48"/>
      <c r="K216" s="46"/>
      <c r="L216" s="46"/>
      <c r="M216" s="48"/>
      <c r="N216" s="46"/>
      <c r="O216" s="47"/>
      <c r="P216" s="46"/>
      <c r="Q216" s="46"/>
      <c r="R216" s="46"/>
      <c r="S216" s="47"/>
      <c r="T216" s="4" t="s">
        <v>105</v>
      </c>
      <c r="U216" s="20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17"/>
      <c r="AJ216" s="17" t="s">
        <v>171</v>
      </c>
      <c r="AK216" s="4"/>
      <c r="AL216" s="9"/>
      <c r="AM216" s="10"/>
    </row>
    <row r="217" spans="2:39" ht="16.5" customHeight="1">
      <c r="B217" s="6"/>
      <c r="C217" s="11"/>
      <c r="D217" s="7"/>
      <c r="E217" s="7"/>
      <c r="F217" s="7"/>
      <c r="G217" s="7"/>
      <c r="H217" s="7"/>
      <c r="I217" s="16"/>
      <c r="J217" s="48"/>
      <c r="K217" s="46"/>
      <c r="L217" s="46"/>
      <c r="M217" s="48"/>
      <c r="N217" s="46"/>
      <c r="O217" s="47"/>
      <c r="P217" s="46"/>
      <c r="Q217" s="46"/>
      <c r="R217" s="46"/>
      <c r="S217" s="47"/>
      <c r="T217" s="22" t="s">
        <v>135</v>
      </c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17" t="s">
        <v>173</v>
      </c>
      <c r="AK217" s="73"/>
      <c r="AL217" s="290" t="s">
        <v>136</v>
      </c>
      <c r="AM217" s="291"/>
    </row>
    <row r="218" spans="2:39" ht="16.5" customHeight="1">
      <c r="B218" s="25"/>
      <c r="C218" s="26"/>
      <c r="D218" s="26"/>
      <c r="E218" s="7"/>
      <c r="F218" s="26"/>
      <c r="G218" s="26"/>
      <c r="H218" s="26"/>
      <c r="I218" s="27"/>
      <c r="J218" s="112"/>
      <c r="K218" s="113"/>
      <c r="L218" s="114"/>
      <c r="M218" s="112"/>
      <c r="N218" s="113"/>
      <c r="O218" s="114"/>
      <c r="P218" s="69"/>
      <c r="Q218" s="71"/>
      <c r="R218" s="71"/>
      <c r="S218" s="70"/>
      <c r="T218" s="22" t="s">
        <v>137</v>
      </c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17" t="s">
        <v>258</v>
      </c>
      <c r="AK218" s="73"/>
      <c r="AL218" s="290"/>
      <c r="AM218" s="291"/>
    </row>
    <row r="219" spans="2:39" ht="16.5" customHeight="1">
      <c r="B219" s="6"/>
      <c r="C219" s="7"/>
      <c r="D219" s="7"/>
      <c r="E219" s="7"/>
      <c r="F219" s="7"/>
      <c r="G219" s="7"/>
      <c r="H219" s="7"/>
      <c r="I219" s="16"/>
      <c r="J219" s="48"/>
      <c r="K219" s="46"/>
      <c r="L219" s="46"/>
      <c r="M219" s="48"/>
      <c r="N219" s="46"/>
      <c r="O219" s="47"/>
      <c r="P219" s="46"/>
      <c r="Q219" s="46"/>
      <c r="R219" s="46"/>
      <c r="S219" s="47"/>
      <c r="T219" s="33" t="s">
        <v>240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17" t="s">
        <v>262</v>
      </c>
      <c r="AK219" s="68"/>
      <c r="AL219" s="8"/>
      <c r="AM219" s="14"/>
    </row>
    <row r="220" spans="2:39" ht="16.5" customHeight="1">
      <c r="B220" s="6"/>
      <c r="C220" s="7"/>
      <c r="D220" s="7"/>
      <c r="E220" s="7"/>
      <c r="F220" s="7"/>
      <c r="G220" s="7"/>
      <c r="H220" s="7"/>
      <c r="I220" s="16"/>
      <c r="J220" s="48"/>
      <c r="K220" s="46"/>
      <c r="L220" s="46"/>
      <c r="M220" s="48"/>
      <c r="N220" s="46"/>
      <c r="O220" s="47"/>
      <c r="P220" s="46"/>
      <c r="Q220" s="46"/>
      <c r="R220" s="46"/>
      <c r="S220" s="46"/>
      <c r="T220" s="22" t="s">
        <v>304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17"/>
      <c r="AK220" s="68"/>
      <c r="AL220" s="8"/>
      <c r="AM220" s="14"/>
    </row>
    <row r="221" spans="2:39" ht="16.5" customHeight="1">
      <c r="B221" s="6"/>
      <c r="C221" s="7"/>
      <c r="D221" s="7"/>
      <c r="E221" s="7"/>
      <c r="F221" s="7"/>
      <c r="G221" s="7"/>
      <c r="H221" s="7"/>
      <c r="I221" s="16"/>
      <c r="J221" s="48"/>
      <c r="K221" s="46"/>
      <c r="L221" s="46"/>
      <c r="M221" s="48"/>
      <c r="N221" s="46"/>
      <c r="O221" s="47"/>
      <c r="P221" s="46"/>
      <c r="Q221" s="46"/>
      <c r="R221" s="46"/>
      <c r="S221" s="46"/>
      <c r="T221" s="22" t="s">
        <v>305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17"/>
      <c r="AK221" s="68"/>
      <c r="AL221" s="8"/>
      <c r="AM221" s="14"/>
    </row>
    <row r="222" spans="2:39" ht="16.5" customHeight="1">
      <c r="B222" s="25"/>
      <c r="C222" s="26"/>
      <c r="D222" s="26"/>
      <c r="E222" s="7"/>
      <c r="F222" s="26"/>
      <c r="G222" s="26"/>
      <c r="H222" s="26"/>
      <c r="I222" s="27"/>
      <c r="J222" s="112"/>
      <c r="K222" s="113"/>
      <c r="L222" s="114"/>
      <c r="M222" s="112"/>
      <c r="N222" s="113"/>
      <c r="O222" s="114"/>
      <c r="P222" s="69"/>
      <c r="Q222" s="71"/>
      <c r="R222" s="71"/>
      <c r="S222" s="71"/>
      <c r="T222" s="60" t="s">
        <v>265</v>
      </c>
      <c r="U222" s="30"/>
      <c r="V222" s="30"/>
      <c r="W222" s="84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17" t="s">
        <v>242</v>
      </c>
      <c r="AK222" s="30"/>
      <c r="AL222" s="244" t="s">
        <v>16</v>
      </c>
      <c r="AM222" s="245"/>
    </row>
    <row r="223" spans="2:39" ht="16.5" customHeight="1">
      <c r="B223" s="25"/>
      <c r="C223" s="26"/>
      <c r="D223" s="7"/>
      <c r="E223" s="7"/>
      <c r="F223" s="26"/>
      <c r="G223" s="26"/>
      <c r="H223" s="26"/>
      <c r="I223" s="27"/>
      <c r="J223" s="112"/>
      <c r="K223" s="113"/>
      <c r="L223" s="114"/>
      <c r="M223" s="112"/>
      <c r="N223" s="113"/>
      <c r="O223" s="114"/>
      <c r="P223" s="69"/>
      <c r="Q223" s="71"/>
      <c r="R223" s="71"/>
      <c r="S223" s="71"/>
      <c r="T223" s="15" t="s">
        <v>263</v>
      </c>
      <c r="U223" s="30"/>
      <c r="V223" s="30"/>
      <c r="W223" s="2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13"/>
      <c r="AM223" s="14"/>
    </row>
    <row r="224" spans="2:39" ht="16.5" customHeight="1">
      <c r="B224" s="6"/>
      <c r="C224" s="20"/>
      <c r="D224" s="7"/>
      <c r="E224" s="7"/>
      <c r="F224" s="7"/>
      <c r="G224" s="7"/>
      <c r="H224" s="7"/>
      <c r="I224" s="16"/>
      <c r="J224" s="48"/>
      <c r="K224" s="46"/>
      <c r="L224" s="46"/>
      <c r="M224" s="48"/>
      <c r="N224" s="46"/>
      <c r="O224" s="47"/>
      <c r="P224" s="46"/>
      <c r="Q224" s="46"/>
      <c r="R224" s="46"/>
      <c r="S224" s="47"/>
      <c r="T224" s="15" t="s">
        <v>96</v>
      </c>
      <c r="U224" s="4"/>
      <c r="V224" s="4"/>
      <c r="W224" s="20"/>
      <c r="X224" s="17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17"/>
      <c r="AK224" s="68"/>
      <c r="AL224" s="13"/>
      <c r="AM224" s="14"/>
    </row>
    <row r="225" spans="2:39" ht="16.5" customHeight="1">
      <c r="B225" s="6"/>
      <c r="C225" s="20"/>
      <c r="D225" s="7"/>
      <c r="E225" s="7"/>
      <c r="F225" s="7"/>
      <c r="G225" s="7"/>
      <c r="H225" s="7"/>
      <c r="I225" s="16"/>
      <c r="J225" s="48"/>
      <c r="K225" s="46"/>
      <c r="L225" s="46"/>
      <c r="M225" s="48"/>
      <c r="N225" s="46"/>
      <c r="O225" s="47"/>
      <c r="P225" s="46"/>
      <c r="Q225" s="46"/>
      <c r="R225" s="46"/>
      <c r="S225" s="47"/>
      <c r="T225" s="60" t="s">
        <v>231</v>
      </c>
      <c r="U225" s="28"/>
      <c r="V225" s="28"/>
      <c r="W225" s="66"/>
      <c r="X225" s="230"/>
      <c r="Y225" s="28"/>
      <c r="Z225" s="28"/>
      <c r="AA225" s="28"/>
      <c r="AB225" s="28"/>
      <c r="AC225" s="28"/>
      <c r="AD225" s="28"/>
      <c r="AE225" s="4"/>
      <c r="AF225" s="4"/>
      <c r="AG225" s="4"/>
      <c r="AH225" s="4"/>
      <c r="AI225" s="4"/>
      <c r="AJ225" s="17" t="s">
        <v>22</v>
      </c>
      <c r="AK225" s="68"/>
      <c r="AL225" s="290" t="s">
        <v>136</v>
      </c>
      <c r="AM225" s="291"/>
    </row>
    <row r="226" spans="2:39" ht="16.5" customHeight="1">
      <c r="B226" s="6"/>
      <c r="C226" s="20"/>
      <c r="D226" s="7"/>
      <c r="E226" s="7"/>
      <c r="F226" s="7"/>
      <c r="G226" s="7"/>
      <c r="H226" s="7"/>
      <c r="I226" s="16"/>
      <c r="J226" s="48"/>
      <c r="K226" s="46"/>
      <c r="L226" s="46"/>
      <c r="M226" s="48"/>
      <c r="N226" s="46"/>
      <c r="O226" s="47"/>
      <c r="P226" s="46"/>
      <c r="Q226" s="46"/>
      <c r="R226" s="46"/>
      <c r="S226" s="47"/>
      <c r="T226" s="15" t="s">
        <v>302</v>
      </c>
      <c r="U226" s="4"/>
      <c r="V226" s="4"/>
      <c r="W226" s="20"/>
      <c r="X226" s="17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17"/>
      <c r="AK226" s="68"/>
      <c r="AL226" s="13"/>
      <c r="AM226" s="14"/>
    </row>
    <row r="227" spans="2:39" ht="16.5" customHeight="1">
      <c r="B227" s="6"/>
      <c r="C227" s="20"/>
      <c r="D227" s="7"/>
      <c r="E227" s="7"/>
      <c r="F227" s="7"/>
      <c r="G227" s="7"/>
      <c r="H227" s="7"/>
      <c r="I227" s="16"/>
      <c r="J227" s="48"/>
      <c r="K227" s="46"/>
      <c r="L227" s="46"/>
      <c r="M227" s="48"/>
      <c r="N227" s="46"/>
      <c r="O227" s="47"/>
      <c r="P227" s="46"/>
      <c r="Q227" s="46"/>
      <c r="R227" s="46"/>
      <c r="S227" s="47"/>
      <c r="T227" s="15" t="s">
        <v>303</v>
      </c>
      <c r="U227" s="4"/>
      <c r="V227" s="4"/>
      <c r="W227" s="20"/>
      <c r="X227" s="17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17"/>
      <c r="AK227" s="68"/>
      <c r="AL227" s="13"/>
      <c r="AM227" s="14"/>
    </row>
    <row r="228" spans="2:39" ht="16.5" customHeight="1">
      <c r="B228" s="6"/>
      <c r="C228" s="20"/>
      <c r="D228" s="7"/>
      <c r="E228" s="7"/>
      <c r="F228" s="7"/>
      <c r="G228" s="7"/>
      <c r="H228" s="7"/>
      <c r="I228" s="16"/>
      <c r="J228" s="48"/>
      <c r="K228" s="46"/>
      <c r="L228" s="46"/>
      <c r="M228" s="48"/>
      <c r="N228" s="46"/>
      <c r="O228" s="47"/>
      <c r="P228" s="46"/>
      <c r="Q228" s="46"/>
      <c r="R228" s="46"/>
      <c r="S228" s="47"/>
      <c r="T228" s="15"/>
      <c r="U228" s="4"/>
      <c r="V228" s="4"/>
      <c r="W228" s="20"/>
      <c r="X228" s="17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17"/>
      <c r="AK228" s="4"/>
      <c r="AL228" s="13"/>
      <c r="AM228" s="14"/>
    </row>
    <row r="229" spans="2:39" ht="16.5" customHeight="1">
      <c r="B229" s="6"/>
      <c r="C229" s="20"/>
      <c r="D229" s="7"/>
      <c r="E229" s="7"/>
      <c r="F229" s="7"/>
      <c r="G229" s="7"/>
      <c r="H229" s="7"/>
      <c r="I229" s="16"/>
      <c r="J229" s="48"/>
      <c r="K229" s="46"/>
      <c r="L229" s="46"/>
      <c r="M229" s="48"/>
      <c r="N229" s="46"/>
      <c r="O229" s="47"/>
      <c r="P229" s="46"/>
      <c r="Q229" s="46"/>
      <c r="R229" s="46"/>
      <c r="S229" s="47"/>
      <c r="T229" s="15"/>
      <c r="U229" s="4"/>
      <c r="V229" s="4"/>
      <c r="W229" s="20"/>
      <c r="X229" s="17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17"/>
      <c r="AK229" s="4"/>
      <c r="AL229" s="13"/>
      <c r="AM229" s="14"/>
    </row>
    <row r="230" spans="2:41" s="117" customFormat="1" ht="16.5" customHeight="1">
      <c r="B230" s="6" t="s">
        <v>53</v>
      </c>
      <c r="C230" s="7"/>
      <c r="D230" s="7"/>
      <c r="E230" s="7"/>
      <c r="F230" s="7"/>
      <c r="G230" s="7"/>
      <c r="H230" s="7"/>
      <c r="I230" s="16"/>
      <c r="J230" s="267">
        <v>548</v>
      </c>
      <c r="K230" s="268"/>
      <c r="L230" s="269"/>
      <c r="M230" s="267">
        <v>437</v>
      </c>
      <c r="N230" s="268"/>
      <c r="O230" s="269"/>
      <c r="P230" s="267">
        <f>J230-M230</f>
        <v>111</v>
      </c>
      <c r="Q230" s="268"/>
      <c r="R230" s="268"/>
      <c r="S230" s="269"/>
      <c r="T230" s="33" t="s">
        <v>56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17" t="s">
        <v>144</v>
      </c>
      <c r="AK230" s="29"/>
      <c r="AL230" s="244" t="s">
        <v>25</v>
      </c>
      <c r="AM230" s="245"/>
      <c r="AN230" s="122"/>
      <c r="AO230" s="122"/>
    </row>
    <row r="231" spans="2:41" ht="16.5" customHeight="1">
      <c r="B231" s="6" t="s">
        <v>54</v>
      </c>
      <c r="C231" s="7"/>
      <c r="D231" s="7"/>
      <c r="E231" s="7"/>
      <c r="F231" s="7"/>
      <c r="G231" s="7"/>
      <c r="H231" s="7"/>
      <c r="I231" s="16"/>
      <c r="J231" s="252"/>
      <c r="K231" s="253"/>
      <c r="L231" s="254"/>
      <c r="M231" s="252"/>
      <c r="N231" s="253"/>
      <c r="O231" s="254"/>
      <c r="P231" s="252"/>
      <c r="Q231" s="253"/>
      <c r="R231" s="253"/>
      <c r="S231" s="254"/>
      <c r="T231" s="15" t="s">
        <v>97</v>
      </c>
      <c r="U231" s="4"/>
      <c r="V231" s="4"/>
      <c r="W231" s="20"/>
      <c r="X231" s="17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17"/>
      <c r="AK231" s="4"/>
      <c r="AL231" s="9"/>
      <c r="AM231" s="10"/>
      <c r="AN231" s="3"/>
      <c r="AO231" s="3"/>
    </row>
    <row r="232" spans="2:41" ht="16.5" customHeight="1">
      <c r="B232" s="6" t="s">
        <v>55</v>
      </c>
      <c r="C232" s="7"/>
      <c r="D232" s="7"/>
      <c r="E232" s="7"/>
      <c r="F232" s="7"/>
      <c r="G232" s="7"/>
      <c r="H232" s="7"/>
      <c r="I232" s="16"/>
      <c r="J232" s="222"/>
      <c r="K232" s="223"/>
      <c r="L232" s="223"/>
      <c r="M232" s="222"/>
      <c r="N232" s="223"/>
      <c r="O232" s="224"/>
      <c r="P232" s="223"/>
      <c r="Q232" s="223"/>
      <c r="R232" s="223"/>
      <c r="S232" s="223"/>
      <c r="T232" s="22" t="s">
        <v>98</v>
      </c>
      <c r="U232" s="4"/>
      <c r="V232" s="4"/>
      <c r="W232" s="20"/>
      <c r="X232" s="17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17" t="s">
        <v>99</v>
      </c>
      <c r="AK232" s="68"/>
      <c r="AL232" s="75"/>
      <c r="AM232" s="10"/>
      <c r="AN232" s="3"/>
      <c r="AO232" s="3"/>
    </row>
    <row r="233" spans="2:41" s="3" customFormat="1" ht="16.5" customHeight="1">
      <c r="B233" s="6"/>
      <c r="C233" s="229"/>
      <c r="D233" s="7"/>
      <c r="E233" s="144"/>
      <c r="F233" s="7"/>
      <c r="G233" s="7"/>
      <c r="H233" s="7"/>
      <c r="I233" s="16"/>
      <c r="J233" s="222"/>
      <c r="K233" s="223"/>
      <c r="L233" s="223"/>
      <c r="M233" s="222"/>
      <c r="N233" s="223"/>
      <c r="O233" s="224"/>
      <c r="P233" s="223"/>
      <c r="Q233" s="223"/>
      <c r="R233" s="223"/>
      <c r="S233" s="223"/>
      <c r="T233" s="15" t="s">
        <v>157</v>
      </c>
      <c r="U233" s="4"/>
      <c r="V233" s="4"/>
      <c r="W233" s="20"/>
      <c r="X233" s="17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17"/>
      <c r="AK233" s="68"/>
      <c r="AL233" s="75"/>
      <c r="AM233" s="10"/>
      <c r="AN233" s="5"/>
      <c r="AO233" s="5"/>
    </row>
    <row r="234" spans="2:41" ht="16.5" customHeight="1">
      <c r="B234" s="6"/>
      <c r="C234" s="7"/>
      <c r="D234" s="7"/>
      <c r="E234" s="7"/>
      <c r="F234" s="7"/>
      <c r="G234" s="7"/>
      <c r="H234" s="7"/>
      <c r="I234" s="16"/>
      <c r="J234" s="222"/>
      <c r="K234" s="223"/>
      <c r="L234" s="223"/>
      <c r="M234" s="222"/>
      <c r="N234" s="223"/>
      <c r="O234" s="224"/>
      <c r="P234" s="223"/>
      <c r="Q234" s="223"/>
      <c r="R234" s="223"/>
      <c r="S234" s="223"/>
      <c r="T234" s="15"/>
      <c r="U234" s="4"/>
      <c r="V234" s="4"/>
      <c r="W234" s="20"/>
      <c r="X234" s="17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17"/>
      <c r="AK234" s="68"/>
      <c r="AL234" s="75"/>
      <c r="AM234" s="10"/>
      <c r="AN234" s="3"/>
      <c r="AO234" s="3"/>
    </row>
    <row r="235" spans="2:39" ht="16.5" customHeight="1">
      <c r="B235" s="25" t="s">
        <v>43</v>
      </c>
      <c r="C235" s="26"/>
      <c r="D235" s="26"/>
      <c r="E235" s="26"/>
      <c r="F235" s="26"/>
      <c r="G235" s="26"/>
      <c r="H235" s="26"/>
      <c r="I235" s="27"/>
      <c r="J235" s="249">
        <v>103</v>
      </c>
      <c r="K235" s="250"/>
      <c r="L235" s="251"/>
      <c r="M235" s="249">
        <v>115</v>
      </c>
      <c r="N235" s="250"/>
      <c r="O235" s="251"/>
      <c r="P235" s="258">
        <f>J235-M235</f>
        <v>-12</v>
      </c>
      <c r="Q235" s="259"/>
      <c r="R235" s="259"/>
      <c r="S235" s="260"/>
      <c r="T235" s="22" t="s">
        <v>44</v>
      </c>
      <c r="U235" s="29"/>
      <c r="V235" s="29"/>
      <c r="W235" s="29"/>
      <c r="X235" s="26"/>
      <c r="Y235" s="29"/>
      <c r="Z235" s="29"/>
      <c r="AA235" s="26"/>
      <c r="AB235" s="29"/>
      <c r="AC235" s="29"/>
      <c r="AD235" s="29"/>
      <c r="AE235" s="29"/>
      <c r="AF235" s="26"/>
      <c r="AG235" s="29"/>
      <c r="AH235" s="29"/>
      <c r="AI235" s="29"/>
      <c r="AJ235" s="17" t="s">
        <v>106</v>
      </c>
      <c r="AK235" s="29"/>
      <c r="AL235" s="244" t="s">
        <v>25</v>
      </c>
      <c r="AM235" s="245"/>
    </row>
    <row r="236" spans="2:41" ht="16.5" customHeight="1">
      <c r="B236" s="25" t="s">
        <v>57</v>
      </c>
      <c r="C236" s="26"/>
      <c r="D236" s="26"/>
      <c r="E236" s="26"/>
      <c r="F236" s="26"/>
      <c r="G236" s="26"/>
      <c r="H236" s="26"/>
      <c r="I236" s="27"/>
      <c r="J236" s="252"/>
      <c r="K236" s="253"/>
      <c r="L236" s="254"/>
      <c r="M236" s="252"/>
      <c r="N236" s="253"/>
      <c r="O236" s="254"/>
      <c r="P236" s="252"/>
      <c r="Q236" s="253"/>
      <c r="R236" s="253"/>
      <c r="S236" s="254"/>
      <c r="T236" s="22" t="s">
        <v>264</v>
      </c>
      <c r="U236" s="29"/>
      <c r="V236" s="29"/>
      <c r="W236" s="29"/>
      <c r="X236" s="26"/>
      <c r="Y236" s="29"/>
      <c r="Z236" s="29"/>
      <c r="AA236" s="26"/>
      <c r="AB236" s="29"/>
      <c r="AC236" s="29"/>
      <c r="AD236" s="29"/>
      <c r="AE236" s="29"/>
      <c r="AF236" s="26"/>
      <c r="AG236" s="29"/>
      <c r="AH236" s="29"/>
      <c r="AI236" s="29"/>
      <c r="AJ236" s="17"/>
      <c r="AK236" s="29"/>
      <c r="AL236" s="13"/>
      <c r="AM236" s="14"/>
      <c r="AN236" s="19"/>
      <c r="AO236" s="19"/>
    </row>
    <row r="237" spans="2:41" s="19" customFormat="1" ht="16.5" customHeight="1">
      <c r="B237" s="25" t="s">
        <v>107</v>
      </c>
      <c r="C237" s="26"/>
      <c r="D237" s="26"/>
      <c r="E237" s="26"/>
      <c r="F237" s="26"/>
      <c r="G237" s="26"/>
      <c r="H237" s="26"/>
      <c r="I237" s="27"/>
      <c r="J237" s="252"/>
      <c r="K237" s="253"/>
      <c r="L237" s="254"/>
      <c r="M237" s="252"/>
      <c r="N237" s="253"/>
      <c r="O237" s="254"/>
      <c r="P237" s="252"/>
      <c r="Q237" s="253"/>
      <c r="R237" s="253"/>
      <c r="S237" s="254"/>
      <c r="T237" s="22" t="s">
        <v>48</v>
      </c>
      <c r="U237" s="29"/>
      <c r="V237" s="29"/>
      <c r="W237" s="29"/>
      <c r="X237" s="26"/>
      <c r="Y237" s="29"/>
      <c r="Z237" s="29"/>
      <c r="AA237" s="26"/>
      <c r="AB237" s="29"/>
      <c r="AC237" s="29"/>
      <c r="AD237" s="29"/>
      <c r="AE237" s="29"/>
      <c r="AF237" s="26"/>
      <c r="AG237" s="29"/>
      <c r="AH237" s="29"/>
      <c r="AI237" s="29"/>
      <c r="AJ237" s="17" t="s">
        <v>59</v>
      </c>
      <c r="AK237" s="29"/>
      <c r="AL237" s="9"/>
      <c r="AM237" s="10"/>
      <c r="AN237" s="24"/>
      <c r="AO237" s="24"/>
    </row>
    <row r="238" spans="2:41" s="19" customFormat="1" ht="16.5" customHeight="1">
      <c r="B238" s="25"/>
      <c r="C238" s="26"/>
      <c r="D238" s="26"/>
      <c r="E238" s="26"/>
      <c r="F238" s="26"/>
      <c r="G238" s="26"/>
      <c r="H238" s="26"/>
      <c r="I238" s="27"/>
      <c r="J238" s="110"/>
      <c r="K238" s="35"/>
      <c r="L238" s="111"/>
      <c r="M238" s="110"/>
      <c r="N238" s="35"/>
      <c r="O238" s="111"/>
      <c r="P238" s="40"/>
      <c r="Q238" s="77"/>
      <c r="R238" s="77"/>
      <c r="S238" s="78"/>
      <c r="T238" s="22" t="s">
        <v>58</v>
      </c>
      <c r="U238" s="29"/>
      <c r="V238" s="29"/>
      <c r="W238" s="29"/>
      <c r="X238" s="26"/>
      <c r="Y238" s="29"/>
      <c r="Z238" s="29"/>
      <c r="AA238" s="26"/>
      <c r="AB238" s="29"/>
      <c r="AC238" s="29"/>
      <c r="AD238" s="29"/>
      <c r="AE238" s="29"/>
      <c r="AF238" s="26"/>
      <c r="AG238" s="29"/>
      <c r="AH238" s="29"/>
      <c r="AI238" s="29"/>
      <c r="AJ238" s="17" t="s">
        <v>66</v>
      </c>
      <c r="AK238" s="29"/>
      <c r="AL238" s="9"/>
      <c r="AM238" s="10"/>
      <c r="AN238" s="24"/>
      <c r="AO238" s="24"/>
    </row>
    <row r="239" spans="2:41" s="24" customFormat="1" ht="16.5" customHeight="1">
      <c r="B239" s="25"/>
      <c r="C239" s="75"/>
      <c r="D239" s="26"/>
      <c r="E239" s="26"/>
      <c r="F239" s="26"/>
      <c r="G239" s="26"/>
      <c r="H239" s="26"/>
      <c r="I239" s="27"/>
      <c r="J239" s="110"/>
      <c r="K239" s="35"/>
      <c r="L239" s="111"/>
      <c r="M239" s="110"/>
      <c r="N239" s="35"/>
      <c r="O239" s="111"/>
      <c r="P239" s="40"/>
      <c r="Q239" s="77"/>
      <c r="R239" s="77"/>
      <c r="S239" s="78"/>
      <c r="T239" s="22" t="s">
        <v>36</v>
      </c>
      <c r="U239" s="29"/>
      <c r="V239" s="29"/>
      <c r="W239" s="29"/>
      <c r="X239" s="26"/>
      <c r="Y239" s="29"/>
      <c r="Z239" s="29"/>
      <c r="AA239" s="26"/>
      <c r="AB239" s="29"/>
      <c r="AC239" s="29"/>
      <c r="AD239" s="29"/>
      <c r="AE239" s="29"/>
      <c r="AF239" s="26"/>
      <c r="AG239" s="29"/>
      <c r="AH239" s="29"/>
      <c r="AI239" s="29"/>
      <c r="AJ239" s="17" t="s">
        <v>172</v>
      </c>
      <c r="AK239" s="29"/>
      <c r="AL239" s="9"/>
      <c r="AM239" s="10"/>
      <c r="AN239" s="3"/>
      <c r="AO239" s="3"/>
    </row>
    <row r="240" spans="2:41" s="24" customFormat="1" ht="16.5" customHeight="1">
      <c r="B240" s="25"/>
      <c r="C240" s="26"/>
      <c r="D240" s="84"/>
      <c r="E240" s="26"/>
      <c r="F240" s="26"/>
      <c r="G240" s="26"/>
      <c r="H240" s="26"/>
      <c r="I240" s="27"/>
      <c r="J240" s="110"/>
      <c r="K240" s="35"/>
      <c r="L240" s="111"/>
      <c r="M240" s="110"/>
      <c r="N240" s="35"/>
      <c r="O240" s="111"/>
      <c r="P240" s="40"/>
      <c r="Q240" s="77"/>
      <c r="R240" s="77"/>
      <c r="S240" s="78"/>
      <c r="T240" s="22"/>
      <c r="U240" s="29"/>
      <c r="V240" s="84"/>
      <c r="W240" s="29"/>
      <c r="X240" s="26"/>
      <c r="Y240" s="29"/>
      <c r="Z240" s="29"/>
      <c r="AA240" s="26"/>
      <c r="AB240" s="29"/>
      <c r="AC240" s="29"/>
      <c r="AD240" s="29"/>
      <c r="AE240" s="29"/>
      <c r="AF240" s="26"/>
      <c r="AG240" s="29"/>
      <c r="AH240" s="29"/>
      <c r="AI240" s="29"/>
      <c r="AJ240" s="17"/>
      <c r="AK240" s="29"/>
      <c r="AL240" s="9"/>
      <c r="AM240" s="10"/>
      <c r="AN240" s="3"/>
      <c r="AO240" s="3"/>
    </row>
    <row r="241" spans="2:39" s="3" customFormat="1" ht="16.5" customHeight="1">
      <c r="B241" s="25"/>
      <c r="C241" s="26"/>
      <c r="D241" s="26"/>
      <c r="E241" s="26"/>
      <c r="F241" s="26"/>
      <c r="G241" s="26"/>
      <c r="H241" s="26"/>
      <c r="I241" s="27"/>
      <c r="J241" s="110"/>
      <c r="K241" s="35"/>
      <c r="L241" s="111"/>
      <c r="M241" s="110"/>
      <c r="N241" s="35"/>
      <c r="O241" s="111"/>
      <c r="P241" s="40"/>
      <c r="Q241" s="77"/>
      <c r="R241" s="77"/>
      <c r="S241" s="78"/>
      <c r="T241" s="22"/>
      <c r="U241" s="29"/>
      <c r="V241" s="29"/>
      <c r="W241" s="29"/>
      <c r="X241" s="26"/>
      <c r="Y241" s="29"/>
      <c r="Z241" s="29"/>
      <c r="AA241" s="26"/>
      <c r="AB241" s="29"/>
      <c r="AC241" s="29"/>
      <c r="AD241" s="29"/>
      <c r="AE241" s="29"/>
      <c r="AF241" s="26"/>
      <c r="AG241" s="29"/>
      <c r="AH241" s="29"/>
      <c r="AI241" s="29"/>
      <c r="AJ241" s="17"/>
      <c r="AK241" s="29"/>
      <c r="AL241" s="9"/>
      <c r="AM241" s="10"/>
    </row>
    <row r="242" spans="2:39" s="155" customFormat="1" ht="16.5" customHeight="1">
      <c r="B242" s="25" t="s">
        <v>52</v>
      </c>
      <c r="C242" s="26"/>
      <c r="D242" s="26"/>
      <c r="E242" s="26"/>
      <c r="F242" s="26"/>
      <c r="G242" s="26"/>
      <c r="H242" s="26"/>
      <c r="I242" s="27"/>
      <c r="J242" s="249">
        <v>423</v>
      </c>
      <c r="K242" s="250"/>
      <c r="L242" s="251"/>
      <c r="M242" s="249">
        <v>452</v>
      </c>
      <c r="N242" s="250"/>
      <c r="O242" s="251"/>
      <c r="P242" s="258">
        <f>J242-M242</f>
        <v>-29</v>
      </c>
      <c r="Q242" s="259"/>
      <c r="R242" s="259"/>
      <c r="S242" s="260"/>
      <c r="T242" s="22" t="s">
        <v>37</v>
      </c>
      <c r="U242" s="29"/>
      <c r="V242" s="29"/>
      <c r="W242" s="29"/>
      <c r="X242" s="26"/>
      <c r="Y242" s="29"/>
      <c r="Z242" s="29"/>
      <c r="AA242" s="26"/>
      <c r="AB242" s="29"/>
      <c r="AC242" s="29"/>
      <c r="AD242" s="29"/>
      <c r="AE242" s="29"/>
      <c r="AF242" s="26"/>
      <c r="AG242" s="29"/>
      <c r="AH242" s="29"/>
      <c r="AI242" s="29"/>
      <c r="AJ242" s="17" t="s">
        <v>133</v>
      </c>
      <c r="AK242" s="29"/>
      <c r="AL242" s="244" t="s">
        <v>25</v>
      </c>
      <c r="AM242" s="245"/>
    </row>
    <row r="243" spans="2:39" s="155" customFormat="1" ht="16.5" customHeight="1">
      <c r="B243" s="25" t="s">
        <v>26</v>
      </c>
      <c r="C243" s="26"/>
      <c r="D243" s="26"/>
      <c r="E243" s="26"/>
      <c r="F243" s="26"/>
      <c r="G243" s="26"/>
      <c r="H243" s="26"/>
      <c r="I243" s="27"/>
      <c r="J243" s="252"/>
      <c r="K243" s="253"/>
      <c r="L243" s="254"/>
      <c r="M243" s="252"/>
      <c r="N243" s="253"/>
      <c r="O243" s="254"/>
      <c r="P243" s="252"/>
      <c r="Q243" s="253"/>
      <c r="R243" s="253"/>
      <c r="S243" s="254"/>
      <c r="T243" s="22" t="s">
        <v>38</v>
      </c>
      <c r="U243" s="29"/>
      <c r="V243" s="29"/>
      <c r="W243" s="29"/>
      <c r="X243" s="26"/>
      <c r="Y243" s="29"/>
      <c r="Z243" s="29"/>
      <c r="AA243" s="26"/>
      <c r="AB243" s="29"/>
      <c r="AC243" s="29"/>
      <c r="AD243" s="29"/>
      <c r="AE243" s="29"/>
      <c r="AF243" s="26"/>
      <c r="AG243" s="29"/>
      <c r="AH243" s="29"/>
      <c r="AI243" s="29"/>
      <c r="AJ243" s="17" t="s">
        <v>95</v>
      </c>
      <c r="AK243" s="29"/>
      <c r="AL243" s="9"/>
      <c r="AM243" s="10"/>
    </row>
    <row r="244" spans="2:41" s="155" customFormat="1" ht="16.5" customHeight="1">
      <c r="B244" s="25"/>
      <c r="C244" s="26"/>
      <c r="D244" s="26"/>
      <c r="E244" s="26"/>
      <c r="F244" s="26"/>
      <c r="G244" s="26"/>
      <c r="H244" s="26"/>
      <c r="I244" s="27"/>
      <c r="J244" s="110"/>
      <c r="K244" s="35"/>
      <c r="L244" s="111"/>
      <c r="M244" s="110"/>
      <c r="N244" s="35"/>
      <c r="O244" s="111"/>
      <c r="P244" s="40"/>
      <c r="Q244" s="77"/>
      <c r="R244" s="77"/>
      <c r="S244" s="78"/>
      <c r="T244" s="22" t="s">
        <v>39</v>
      </c>
      <c r="U244" s="29"/>
      <c r="V244" s="29"/>
      <c r="W244" s="29"/>
      <c r="X244" s="26"/>
      <c r="Y244" s="29"/>
      <c r="Z244" s="29"/>
      <c r="AA244" s="26"/>
      <c r="AB244" s="29"/>
      <c r="AC244" s="29"/>
      <c r="AD244" s="29"/>
      <c r="AE244" s="29"/>
      <c r="AF244" s="26"/>
      <c r="AG244" s="29"/>
      <c r="AH244" s="29"/>
      <c r="AI244" s="29"/>
      <c r="AJ244" s="17" t="s">
        <v>146</v>
      </c>
      <c r="AK244" s="29"/>
      <c r="AL244" s="9"/>
      <c r="AM244" s="10"/>
      <c r="AN244" s="161"/>
      <c r="AO244" s="161"/>
    </row>
    <row r="245" spans="2:41" s="155" customFormat="1" ht="16.5" customHeight="1">
      <c r="B245" s="25"/>
      <c r="C245" s="84"/>
      <c r="D245" s="26"/>
      <c r="E245" s="26"/>
      <c r="F245" s="26"/>
      <c r="G245" s="26"/>
      <c r="H245" s="26"/>
      <c r="I245" s="27"/>
      <c r="J245" s="110"/>
      <c r="K245" s="35"/>
      <c r="L245" s="111"/>
      <c r="M245" s="110"/>
      <c r="N245" s="35"/>
      <c r="O245" s="111"/>
      <c r="P245" s="40"/>
      <c r="Q245" s="77"/>
      <c r="R245" s="77"/>
      <c r="S245" s="78"/>
      <c r="T245" s="22"/>
      <c r="U245" s="75"/>
      <c r="V245" s="29"/>
      <c r="W245" s="29"/>
      <c r="X245" s="26"/>
      <c r="Y245" s="29"/>
      <c r="Z245" s="29"/>
      <c r="AA245" s="26"/>
      <c r="AB245" s="29"/>
      <c r="AC245" s="29"/>
      <c r="AD245" s="29"/>
      <c r="AE245" s="29"/>
      <c r="AF245" s="26"/>
      <c r="AG245" s="29"/>
      <c r="AH245" s="29"/>
      <c r="AI245" s="29"/>
      <c r="AJ245" s="17"/>
      <c r="AK245" s="29"/>
      <c r="AL245" s="9"/>
      <c r="AM245" s="10"/>
      <c r="AN245" s="161"/>
      <c r="AO245" s="161"/>
    </row>
    <row r="246" spans="2:39" s="161" customFormat="1" ht="16.5" customHeight="1">
      <c r="B246" s="25"/>
      <c r="C246" s="26"/>
      <c r="D246" s="26"/>
      <c r="E246" s="26"/>
      <c r="F246" s="26"/>
      <c r="G246" s="26"/>
      <c r="H246" s="26"/>
      <c r="I246" s="27"/>
      <c r="J246" s="110"/>
      <c r="K246" s="35"/>
      <c r="L246" s="35"/>
      <c r="M246" s="110"/>
      <c r="N246" s="35"/>
      <c r="O246" s="111"/>
      <c r="P246" s="77"/>
      <c r="Q246" s="77"/>
      <c r="R246" s="77"/>
      <c r="S246" s="78"/>
      <c r="T246" s="29"/>
      <c r="U246" s="84"/>
      <c r="V246" s="29"/>
      <c r="W246" s="29"/>
      <c r="X246" s="26"/>
      <c r="Y246" s="29"/>
      <c r="Z246" s="29"/>
      <c r="AA246" s="26"/>
      <c r="AB246" s="29"/>
      <c r="AC246" s="29"/>
      <c r="AD246" s="29"/>
      <c r="AE246" s="29"/>
      <c r="AF246" s="26"/>
      <c r="AG246" s="29"/>
      <c r="AH246" s="29"/>
      <c r="AI246" s="29"/>
      <c r="AJ246" s="17"/>
      <c r="AK246" s="29"/>
      <c r="AL246" s="9"/>
      <c r="AM246" s="10"/>
    </row>
    <row r="247" spans="2:41" s="163" customFormat="1" ht="16.5" customHeight="1">
      <c r="B247" s="25" t="s">
        <v>134</v>
      </c>
      <c r="C247" s="26"/>
      <c r="D247" s="26"/>
      <c r="E247" s="26"/>
      <c r="F247" s="26"/>
      <c r="G247" s="26"/>
      <c r="H247" s="26"/>
      <c r="I247" s="27"/>
      <c r="J247" s="249">
        <v>85</v>
      </c>
      <c r="K247" s="250"/>
      <c r="L247" s="251"/>
      <c r="M247" s="249">
        <v>68</v>
      </c>
      <c r="N247" s="250"/>
      <c r="O247" s="251"/>
      <c r="P247" s="258">
        <f>J247-M247</f>
        <v>17</v>
      </c>
      <c r="Q247" s="259"/>
      <c r="R247" s="259"/>
      <c r="S247" s="260"/>
      <c r="T247" s="22" t="s">
        <v>158</v>
      </c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17"/>
      <c r="AK247" s="73"/>
      <c r="AL247" s="244" t="s">
        <v>25</v>
      </c>
      <c r="AM247" s="245"/>
      <c r="AN247" s="162"/>
      <c r="AO247" s="162"/>
    </row>
    <row r="248" spans="2:41" s="163" customFormat="1" ht="16.5" customHeight="1">
      <c r="B248" s="25" t="s">
        <v>108</v>
      </c>
      <c r="C248" s="26"/>
      <c r="D248" s="26"/>
      <c r="E248" s="26"/>
      <c r="F248" s="26"/>
      <c r="G248" s="26"/>
      <c r="H248" s="26"/>
      <c r="I248" s="27"/>
      <c r="J248" s="252"/>
      <c r="K248" s="253"/>
      <c r="L248" s="254"/>
      <c r="M248" s="252"/>
      <c r="N248" s="253"/>
      <c r="O248" s="254"/>
      <c r="P248" s="252"/>
      <c r="Q248" s="253"/>
      <c r="R248" s="253"/>
      <c r="S248" s="254"/>
      <c r="T248" s="29" t="s">
        <v>159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17"/>
      <c r="AK248" s="29"/>
      <c r="AL248" s="9"/>
      <c r="AM248" s="10"/>
      <c r="AN248" s="162"/>
      <c r="AO248" s="162"/>
    </row>
    <row r="249" spans="2:39" s="162" customFormat="1" ht="16.5" customHeight="1">
      <c r="B249" s="25"/>
      <c r="C249" s="84"/>
      <c r="D249" s="26"/>
      <c r="E249" s="26"/>
      <c r="F249" s="26"/>
      <c r="G249" s="26"/>
      <c r="H249" s="26"/>
      <c r="I249" s="26"/>
      <c r="J249" s="69"/>
      <c r="K249" s="71"/>
      <c r="L249" s="70"/>
      <c r="M249" s="69"/>
      <c r="N249" s="71"/>
      <c r="O249" s="70"/>
      <c r="P249" s="71"/>
      <c r="Q249" s="71"/>
      <c r="R249" s="71"/>
      <c r="S249" s="70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84"/>
      <c r="AI249" s="29"/>
      <c r="AJ249" s="17"/>
      <c r="AK249" s="29"/>
      <c r="AL249" s="9"/>
      <c r="AM249" s="10"/>
    </row>
    <row r="250" spans="2:41" s="138" customFormat="1" ht="16.5" customHeight="1">
      <c r="B250" s="6" t="s">
        <v>232</v>
      </c>
      <c r="C250" s="84"/>
      <c r="D250" s="7"/>
      <c r="E250" s="7"/>
      <c r="F250" s="7"/>
      <c r="G250" s="7"/>
      <c r="H250" s="7"/>
      <c r="I250" s="16"/>
      <c r="J250" s="295">
        <v>330</v>
      </c>
      <c r="K250" s="296"/>
      <c r="L250" s="297"/>
      <c r="M250" s="295">
        <v>2</v>
      </c>
      <c r="N250" s="296"/>
      <c r="O250" s="296"/>
      <c r="P250" s="261">
        <f>J250-M250</f>
        <v>328</v>
      </c>
      <c r="Q250" s="262"/>
      <c r="R250" s="262"/>
      <c r="S250" s="263"/>
      <c r="T250" s="15" t="s">
        <v>109</v>
      </c>
      <c r="U250" s="4"/>
      <c r="V250" s="4"/>
      <c r="W250" s="20"/>
      <c r="X250" s="17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17"/>
      <c r="AK250" s="4"/>
      <c r="AL250" s="244" t="s">
        <v>25</v>
      </c>
      <c r="AM250" s="245"/>
      <c r="AN250" s="137"/>
      <c r="AO250" s="137"/>
    </row>
    <row r="251" spans="2:41" s="138" customFormat="1" ht="16.5" customHeight="1">
      <c r="B251" s="6" t="s">
        <v>233</v>
      </c>
      <c r="C251" s="84"/>
      <c r="D251" s="7"/>
      <c r="E251" s="7"/>
      <c r="F251" s="7"/>
      <c r="G251" s="7"/>
      <c r="H251" s="7"/>
      <c r="I251" s="16"/>
      <c r="J251" s="264"/>
      <c r="K251" s="265"/>
      <c r="L251" s="266"/>
      <c r="M251" s="265"/>
      <c r="N251" s="265"/>
      <c r="O251" s="265"/>
      <c r="P251" s="264"/>
      <c r="Q251" s="265"/>
      <c r="R251" s="265"/>
      <c r="S251" s="266"/>
      <c r="T251" s="15" t="s">
        <v>234</v>
      </c>
      <c r="U251" s="4"/>
      <c r="V251" s="4"/>
      <c r="W251" s="20"/>
      <c r="X251" s="17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17"/>
      <c r="AK251" s="4"/>
      <c r="AL251" s="13"/>
      <c r="AM251" s="14"/>
      <c r="AN251" s="137"/>
      <c r="AO251" s="137"/>
    </row>
    <row r="252" spans="2:41" s="138" customFormat="1" ht="16.5" customHeight="1">
      <c r="B252" s="6"/>
      <c r="C252" s="84"/>
      <c r="D252" s="7"/>
      <c r="E252" s="7"/>
      <c r="F252" s="7"/>
      <c r="G252" s="7"/>
      <c r="H252" s="7"/>
      <c r="I252" s="16"/>
      <c r="J252" s="145"/>
      <c r="K252" s="146"/>
      <c r="L252" s="146"/>
      <c r="M252" s="145"/>
      <c r="N252" s="146"/>
      <c r="O252" s="147"/>
      <c r="P252" s="146"/>
      <c r="Q252" s="146"/>
      <c r="R252" s="146"/>
      <c r="S252" s="147"/>
      <c r="T252" s="15"/>
      <c r="U252" s="4"/>
      <c r="V252" s="4"/>
      <c r="W252" s="20"/>
      <c r="X252" s="17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17"/>
      <c r="AK252" s="4"/>
      <c r="AL252" s="13"/>
      <c r="AM252" s="14"/>
      <c r="AN252" s="137"/>
      <c r="AO252" s="137"/>
    </row>
    <row r="253" spans="2:41" s="164" customFormat="1" ht="16.5" customHeight="1">
      <c r="B253" s="6"/>
      <c r="C253" s="84"/>
      <c r="D253" s="7"/>
      <c r="E253" s="7"/>
      <c r="F253" s="7"/>
      <c r="G253" s="7"/>
      <c r="H253" s="7"/>
      <c r="I253" s="16"/>
      <c r="J253" s="145"/>
      <c r="K253" s="146"/>
      <c r="L253" s="146"/>
      <c r="M253" s="145"/>
      <c r="N253" s="146"/>
      <c r="O253" s="147"/>
      <c r="P253" s="146"/>
      <c r="Q253" s="146"/>
      <c r="R253" s="146"/>
      <c r="S253" s="147"/>
      <c r="T253" s="15"/>
      <c r="U253" s="4"/>
      <c r="V253" s="4"/>
      <c r="W253" s="20"/>
      <c r="X253" s="17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17"/>
      <c r="AK253" s="4"/>
      <c r="AL253" s="13"/>
      <c r="AM253" s="14"/>
      <c r="AN253" s="163"/>
      <c r="AO253" s="163"/>
    </row>
    <row r="254" spans="2:41" s="138" customFormat="1" ht="16.5" customHeight="1">
      <c r="B254" s="6" t="s">
        <v>10</v>
      </c>
      <c r="C254" s="7"/>
      <c r="D254" s="7"/>
      <c r="E254" s="7"/>
      <c r="F254" s="7"/>
      <c r="G254" s="7"/>
      <c r="H254" s="7"/>
      <c r="I254" s="16"/>
      <c r="J254" s="249">
        <v>1287</v>
      </c>
      <c r="K254" s="250"/>
      <c r="L254" s="251"/>
      <c r="M254" s="249">
        <v>183</v>
      </c>
      <c r="N254" s="250"/>
      <c r="O254" s="251"/>
      <c r="P254" s="258">
        <f>J254-M254</f>
        <v>1104</v>
      </c>
      <c r="Q254" s="259"/>
      <c r="R254" s="259"/>
      <c r="S254" s="260"/>
      <c r="T254" s="15" t="s">
        <v>9</v>
      </c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244" t="s">
        <v>25</v>
      </c>
      <c r="AM254" s="245"/>
      <c r="AN254" s="137"/>
      <c r="AO254" s="137"/>
    </row>
    <row r="255" spans="2:41" s="138" customFormat="1" ht="16.5" customHeight="1">
      <c r="B255" s="6"/>
      <c r="C255" s="7"/>
      <c r="D255" s="7"/>
      <c r="E255" s="20"/>
      <c r="F255" s="7"/>
      <c r="G255" s="7"/>
      <c r="H255" s="75"/>
      <c r="I255" s="16"/>
      <c r="J255" s="252"/>
      <c r="K255" s="253"/>
      <c r="L255" s="254"/>
      <c r="M255" s="252"/>
      <c r="N255" s="253"/>
      <c r="O255" s="254"/>
      <c r="P255" s="264"/>
      <c r="Q255" s="265"/>
      <c r="R255" s="265"/>
      <c r="S255" s="266"/>
      <c r="T255" s="234" t="s">
        <v>244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9"/>
      <c r="AM255" s="10"/>
      <c r="AN255" s="137"/>
      <c r="AO255" s="137"/>
    </row>
    <row r="256" spans="2:39" s="50" customFormat="1" ht="16.5" customHeight="1">
      <c r="B256" s="25"/>
      <c r="C256" s="26"/>
      <c r="D256" s="26"/>
      <c r="E256" s="7"/>
      <c r="F256" s="26"/>
      <c r="G256" s="26"/>
      <c r="H256" s="26"/>
      <c r="I256" s="27"/>
      <c r="J256" s="112"/>
      <c r="K256" s="113"/>
      <c r="L256" s="114"/>
      <c r="M256" s="112"/>
      <c r="N256" s="113"/>
      <c r="O256" s="114"/>
      <c r="P256" s="69"/>
      <c r="Q256" s="71"/>
      <c r="R256" s="71"/>
      <c r="S256" s="70"/>
      <c r="T256" s="4"/>
      <c r="U256" s="30"/>
      <c r="V256" s="30"/>
      <c r="W256" s="2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13"/>
      <c r="AM256" s="14"/>
    </row>
    <row r="257" spans="1:39" s="50" customFormat="1" ht="16.5" customHeight="1">
      <c r="A257" s="51"/>
      <c r="B257" s="64"/>
      <c r="C257" s="65"/>
      <c r="D257" s="65"/>
      <c r="E257" s="62"/>
      <c r="F257" s="65"/>
      <c r="G257" s="65"/>
      <c r="H257" s="65"/>
      <c r="I257" s="89"/>
      <c r="J257" s="125"/>
      <c r="K257" s="126"/>
      <c r="L257" s="127"/>
      <c r="M257" s="125"/>
      <c r="N257" s="126"/>
      <c r="O257" s="127"/>
      <c r="P257" s="81"/>
      <c r="Q257" s="82"/>
      <c r="R257" s="82"/>
      <c r="S257" s="83"/>
      <c r="T257" s="61"/>
      <c r="U257" s="128"/>
      <c r="V257" s="128"/>
      <c r="W257" s="210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3"/>
      <c r="AM257" s="124"/>
    </row>
    <row r="258" spans="1:39" s="50" customFormat="1" ht="16.5" customHeight="1">
      <c r="A258" s="51"/>
      <c r="B258" s="176"/>
      <c r="C258" s="176"/>
      <c r="D258" s="176"/>
      <c r="E258" s="177"/>
      <c r="F258" s="176"/>
      <c r="G258" s="176"/>
      <c r="H258" s="176"/>
      <c r="I258" s="176"/>
      <c r="J258" s="178"/>
      <c r="K258" s="178"/>
      <c r="L258" s="178"/>
      <c r="M258" s="178"/>
      <c r="N258" s="178"/>
      <c r="O258" s="178"/>
      <c r="P258" s="179"/>
      <c r="Q258" s="179"/>
      <c r="R258" s="179"/>
      <c r="S258" s="179"/>
      <c r="T258" s="180"/>
      <c r="U258" s="181"/>
      <c r="V258" s="181"/>
      <c r="W258" s="182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3"/>
      <c r="AM258" s="183"/>
    </row>
    <row r="259" spans="10:39" ht="16.5" customHeight="1">
      <c r="J259" s="5"/>
      <c r="K259" s="5"/>
      <c r="L259" s="5"/>
      <c r="M259" s="5"/>
      <c r="N259" s="5"/>
      <c r="O259" s="5"/>
      <c r="P259" s="5"/>
      <c r="Q259" s="5"/>
      <c r="R259" s="5"/>
      <c r="S259" s="5"/>
      <c r="AL259" s="20"/>
      <c r="AM259" s="20"/>
    </row>
    <row r="260" spans="10:39" ht="16.5" customHeight="1">
      <c r="J260" s="5"/>
      <c r="K260" s="5"/>
      <c r="L260" s="5"/>
      <c r="M260" s="5"/>
      <c r="N260" s="5"/>
      <c r="O260" s="5"/>
      <c r="P260" s="5"/>
      <c r="Q260" s="5"/>
      <c r="R260" s="5"/>
      <c r="S260" s="5"/>
      <c r="AL260" s="20"/>
      <c r="AM260" s="20"/>
    </row>
    <row r="261" spans="10:39" ht="16.5" customHeight="1">
      <c r="J261" s="5"/>
      <c r="K261" s="5"/>
      <c r="L261" s="5"/>
      <c r="M261" s="5"/>
      <c r="N261" s="5"/>
      <c r="O261" s="5"/>
      <c r="P261" s="5"/>
      <c r="Q261" s="5"/>
      <c r="R261" s="5"/>
      <c r="S261" s="5"/>
      <c r="AL261" s="20"/>
      <c r="AM261" s="20"/>
    </row>
    <row r="262" spans="10:39" ht="16.5" customHeight="1">
      <c r="J262" s="5"/>
      <c r="K262" s="5"/>
      <c r="L262" s="5"/>
      <c r="M262" s="5"/>
      <c r="N262" s="5"/>
      <c r="O262" s="5"/>
      <c r="P262" s="5"/>
      <c r="Q262" s="5"/>
      <c r="R262" s="5"/>
      <c r="S262" s="5"/>
      <c r="AL262" s="20"/>
      <c r="AM262" s="20"/>
    </row>
    <row r="263" spans="10:39" ht="16.5" customHeight="1">
      <c r="J263" s="5"/>
      <c r="K263" s="5"/>
      <c r="L263" s="5"/>
      <c r="M263" s="5"/>
      <c r="N263" s="5"/>
      <c r="O263" s="5"/>
      <c r="P263" s="5"/>
      <c r="Q263" s="5"/>
      <c r="R263" s="5"/>
      <c r="S263" s="5"/>
      <c r="AL263" s="20"/>
      <c r="AM263" s="20"/>
    </row>
    <row r="264" spans="10:39" ht="16.5" customHeight="1">
      <c r="J264" s="5"/>
      <c r="K264" s="5"/>
      <c r="L264" s="5"/>
      <c r="M264" s="5"/>
      <c r="N264" s="5"/>
      <c r="O264" s="5"/>
      <c r="P264" s="5"/>
      <c r="Q264" s="5"/>
      <c r="R264" s="5"/>
      <c r="S264" s="5"/>
      <c r="AL264" s="20"/>
      <c r="AM264" s="20"/>
    </row>
    <row r="265" spans="10:39" ht="16.5" customHeight="1">
      <c r="J265" s="5"/>
      <c r="K265" s="5"/>
      <c r="L265" s="5"/>
      <c r="M265" s="5"/>
      <c r="N265" s="5"/>
      <c r="O265" s="5"/>
      <c r="P265" s="5"/>
      <c r="Q265" s="5"/>
      <c r="R265" s="5"/>
      <c r="S265" s="5"/>
      <c r="AL265" s="20"/>
      <c r="AM265" s="20"/>
    </row>
    <row r="266" spans="10:39" ht="16.5" customHeight="1">
      <c r="J266" s="5"/>
      <c r="K266" s="5"/>
      <c r="L266" s="5"/>
      <c r="M266" s="5"/>
      <c r="N266" s="5"/>
      <c r="O266" s="5"/>
      <c r="P266" s="5"/>
      <c r="Q266" s="5"/>
      <c r="R266" s="5"/>
      <c r="S266" s="5"/>
      <c r="AL266" s="20"/>
      <c r="AM266" s="20"/>
    </row>
    <row r="267" spans="10:39" ht="16.5" customHeight="1">
      <c r="J267" s="5"/>
      <c r="K267" s="5"/>
      <c r="L267" s="5"/>
      <c r="M267" s="5"/>
      <c r="N267" s="5"/>
      <c r="O267" s="5"/>
      <c r="P267" s="5"/>
      <c r="Q267" s="5"/>
      <c r="R267" s="5"/>
      <c r="S267" s="5"/>
      <c r="AL267" s="20"/>
      <c r="AM267" s="20"/>
    </row>
  </sheetData>
  <sheetProtection/>
  <mergeCells count="246">
    <mergeCell ref="AL105:AM105"/>
    <mergeCell ref="J105:L105"/>
    <mergeCell ref="M105:O105"/>
    <mergeCell ref="P105:S105"/>
    <mergeCell ref="AL72:AM72"/>
    <mergeCell ref="J34:L34"/>
    <mergeCell ref="M34:O34"/>
    <mergeCell ref="J43:L43"/>
    <mergeCell ref="M43:O43"/>
    <mergeCell ref="P43:S43"/>
    <mergeCell ref="M106:O106"/>
    <mergeCell ref="J94:L94"/>
    <mergeCell ref="P106:S106"/>
    <mergeCell ref="M94:O94"/>
    <mergeCell ref="J114:L114"/>
    <mergeCell ref="P93:S93"/>
    <mergeCell ref="M114:O114"/>
    <mergeCell ref="AL217:AM217"/>
    <mergeCell ref="AL222:AM222"/>
    <mergeCell ref="AL218:AM218"/>
    <mergeCell ref="P248:S248"/>
    <mergeCell ref="J196:L196"/>
    <mergeCell ref="J72:L72"/>
    <mergeCell ref="M72:O72"/>
    <mergeCell ref="P114:S114"/>
    <mergeCell ref="AL117:AM117"/>
    <mergeCell ref="J106:L106"/>
    <mergeCell ref="P140:S140"/>
    <mergeCell ref="AL140:AM140"/>
    <mergeCell ref="P176:S176"/>
    <mergeCell ref="AL170:AM170"/>
    <mergeCell ref="AL171:AM171"/>
    <mergeCell ref="P146:S146"/>
    <mergeCell ref="AL169:AM169"/>
    <mergeCell ref="AL142:AM142"/>
    <mergeCell ref="P141:S141"/>
    <mergeCell ref="P190:S190"/>
    <mergeCell ref="AL178:AM178"/>
    <mergeCell ref="P169:S169"/>
    <mergeCell ref="P170:S170"/>
    <mergeCell ref="AL184:AM184"/>
    <mergeCell ref="P185:S185"/>
    <mergeCell ref="AL173:AM173"/>
    <mergeCell ref="AL190:AM190"/>
    <mergeCell ref="J128:L128"/>
    <mergeCell ref="M128:O128"/>
    <mergeCell ref="M140:O140"/>
    <mergeCell ref="J140:L140"/>
    <mergeCell ref="M141:O141"/>
    <mergeCell ref="J141:L141"/>
    <mergeCell ref="M129:O129"/>
    <mergeCell ref="P179:S179"/>
    <mergeCell ref="M179:O179"/>
    <mergeCell ref="J176:L176"/>
    <mergeCell ref="J184:L184"/>
    <mergeCell ref="J164:L164"/>
    <mergeCell ref="M176:O176"/>
    <mergeCell ref="P164:S164"/>
    <mergeCell ref="M164:O164"/>
    <mergeCell ref="P184:S184"/>
    <mergeCell ref="P165:S165"/>
    <mergeCell ref="J146:L146"/>
    <mergeCell ref="J150:L150"/>
    <mergeCell ref="M165:O165"/>
    <mergeCell ref="M146:O146"/>
    <mergeCell ref="M156:O156"/>
    <mergeCell ref="M170:O170"/>
    <mergeCell ref="J170:L170"/>
    <mergeCell ref="M169:O169"/>
    <mergeCell ref="J156:L156"/>
    <mergeCell ref="M150:O150"/>
    <mergeCell ref="J178:L178"/>
    <mergeCell ref="AL157:AM157"/>
    <mergeCell ref="M178:O178"/>
    <mergeCell ref="AL164:AM164"/>
    <mergeCell ref="J157:L157"/>
    <mergeCell ref="J208:L208"/>
    <mergeCell ref="J203:L203"/>
    <mergeCell ref="AL156:AM156"/>
    <mergeCell ref="M147:O147"/>
    <mergeCell ref="P156:S156"/>
    <mergeCell ref="P150:S150"/>
    <mergeCell ref="P157:S157"/>
    <mergeCell ref="P147:S147"/>
    <mergeCell ref="M157:O157"/>
    <mergeCell ref="J169:L169"/>
    <mergeCell ref="J190:L190"/>
    <mergeCell ref="M185:O185"/>
    <mergeCell ref="J179:L179"/>
    <mergeCell ref="J185:L185"/>
    <mergeCell ref="M203:O203"/>
    <mergeCell ref="J195:L195"/>
    <mergeCell ref="J202:L202"/>
    <mergeCell ref="M196:O196"/>
    <mergeCell ref="M202:O202"/>
    <mergeCell ref="J16:L16"/>
    <mergeCell ref="P195:S195"/>
    <mergeCell ref="P255:S255"/>
    <mergeCell ref="P203:S203"/>
    <mergeCell ref="P196:S196"/>
    <mergeCell ref="AL195:AM195"/>
    <mergeCell ref="P178:S178"/>
    <mergeCell ref="J191:L191"/>
    <mergeCell ref="M195:O195"/>
    <mergeCell ref="M190:O190"/>
    <mergeCell ref="P34:S34"/>
    <mergeCell ref="B3:I3"/>
    <mergeCell ref="J3:L3"/>
    <mergeCell ref="M3:O3"/>
    <mergeCell ref="M23:O23"/>
    <mergeCell ref="J17:L17"/>
    <mergeCell ref="P5:S5"/>
    <mergeCell ref="J24:L24"/>
    <mergeCell ref="M24:O24"/>
    <mergeCell ref="J33:L33"/>
    <mergeCell ref="J255:L255"/>
    <mergeCell ref="M254:O254"/>
    <mergeCell ref="M255:O255"/>
    <mergeCell ref="J254:L254"/>
    <mergeCell ref="J235:L235"/>
    <mergeCell ref="P191:S191"/>
    <mergeCell ref="P237:S237"/>
    <mergeCell ref="J250:L250"/>
    <mergeCell ref="M250:O250"/>
    <mergeCell ref="M191:O191"/>
    <mergeCell ref="AL225:AM225"/>
    <mergeCell ref="AL208:AM209"/>
    <mergeCell ref="M237:O237"/>
    <mergeCell ref="J209:L209"/>
    <mergeCell ref="M236:O236"/>
    <mergeCell ref="P236:S236"/>
    <mergeCell ref="P235:S235"/>
    <mergeCell ref="J237:L237"/>
    <mergeCell ref="AL235:AM235"/>
    <mergeCell ref="M230:O230"/>
    <mergeCell ref="M209:O209"/>
    <mergeCell ref="P209:S209"/>
    <mergeCell ref="P208:S208"/>
    <mergeCell ref="M242:O242"/>
    <mergeCell ref="M231:O231"/>
    <mergeCell ref="M235:O235"/>
    <mergeCell ref="M208:O208"/>
    <mergeCell ref="J44:L44"/>
    <mergeCell ref="AL54:AM54"/>
    <mergeCell ref="AL43:AM43"/>
    <mergeCell ref="AL146:AM146"/>
    <mergeCell ref="AL204:AM204"/>
    <mergeCell ref="P202:S202"/>
    <mergeCell ref="AL202:AM202"/>
    <mergeCell ref="J147:L147"/>
    <mergeCell ref="M184:O184"/>
    <mergeCell ref="J165:L165"/>
    <mergeCell ref="AL33:AM33"/>
    <mergeCell ref="J5:L5"/>
    <mergeCell ref="J6:L6"/>
    <mergeCell ref="M16:O16"/>
    <mergeCell ref="M5:O5"/>
    <mergeCell ref="M6:O6"/>
    <mergeCell ref="M33:O33"/>
    <mergeCell ref="M17:O17"/>
    <mergeCell ref="J23:L23"/>
    <mergeCell ref="AL23:AM23"/>
    <mergeCell ref="J54:L54"/>
    <mergeCell ref="P23:S23"/>
    <mergeCell ref="P33:S33"/>
    <mergeCell ref="P6:S6"/>
    <mergeCell ref="P24:S24"/>
    <mergeCell ref="P54:S54"/>
    <mergeCell ref="P17:S17"/>
    <mergeCell ref="P44:S44"/>
    <mergeCell ref="M54:O54"/>
    <mergeCell ref="M44:O44"/>
    <mergeCell ref="P3:S3"/>
    <mergeCell ref="AL5:AM5"/>
    <mergeCell ref="P16:S16"/>
    <mergeCell ref="AL16:AM16"/>
    <mergeCell ref="T3:AK3"/>
    <mergeCell ref="AL3:AM3"/>
    <mergeCell ref="P230:S230"/>
    <mergeCell ref="P231:S231"/>
    <mergeCell ref="AL230:AM230"/>
    <mergeCell ref="P242:S242"/>
    <mergeCell ref="J243:L243"/>
    <mergeCell ref="J242:L242"/>
    <mergeCell ref="J230:L230"/>
    <mergeCell ref="J231:L231"/>
    <mergeCell ref="P250:S250"/>
    <mergeCell ref="AL250:AM250"/>
    <mergeCell ref="P251:S251"/>
    <mergeCell ref="AL242:AM242"/>
    <mergeCell ref="M247:O247"/>
    <mergeCell ref="J251:L251"/>
    <mergeCell ref="M251:O251"/>
    <mergeCell ref="J247:L247"/>
    <mergeCell ref="J248:L248"/>
    <mergeCell ref="M248:O248"/>
    <mergeCell ref="J55:L55"/>
    <mergeCell ref="M55:O55"/>
    <mergeCell ref="P55:S55"/>
    <mergeCell ref="P254:S254"/>
    <mergeCell ref="AL254:AM254"/>
    <mergeCell ref="P243:S243"/>
    <mergeCell ref="P247:S247"/>
    <mergeCell ref="AL247:AM247"/>
    <mergeCell ref="M243:O243"/>
    <mergeCell ref="J236:L236"/>
    <mergeCell ref="P72:S72"/>
    <mergeCell ref="P129:S129"/>
    <mergeCell ref="AL98:AM98"/>
    <mergeCell ref="P73:S73"/>
    <mergeCell ref="AL136:AM136"/>
    <mergeCell ref="AL121:AM121"/>
    <mergeCell ref="AL114:AM114"/>
    <mergeCell ref="AL123:AM123"/>
    <mergeCell ref="AL77:AM77"/>
    <mergeCell ref="AL80:AM80"/>
    <mergeCell ref="AL87:AM87"/>
    <mergeCell ref="J93:L93"/>
    <mergeCell ref="J88:L88"/>
    <mergeCell ref="J87:L87"/>
    <mergeCell ref="M87:O87"/>
    <mergeCell ref="M93:O93"/>
    <mergeCell ref="P87:S87"/>
    <mergeCell ref="P88:S88"/>
    <mergeCell ref="P94:S94"/>
    <mergeCell ref="AL113:AM113"/>
    <mergeCell ref="P128:S128"/>
    <mergeCell ref="AL133:AM133"/>
    <mergeCell ref="AL128:AM128"/>
    <mergeCell ref="AL130:AM130"/>
    <mergeCell ref="AL93:AM93"/>
    <mergeCell ref="J129:L129"/>
    <mergeCell ref="AL210:AM210"/>
    <mergeCell ref="J73:L73"/>
    <mergeCell ref="M73:O73"/>
    <mergeCell ref="M88:O88"/>
    <mergeCell ref="J113:L113"/>
    <mergeCell ref="M113:O113"/>
    <mergeCell ref="AL81:AM81"/>
    <mergeCell ref="AL95:AM95"/>
    <mergeCell ref="P113:S113"/>
    <mergeCell ref="AL82:AM82"/>
  </mergeCells>
  <printOptions/>
  <pageMargins left="0.5905511811023623" right="0.3937007874015748" top="0.3937007874015748" bottom="0.5905511811023623" header="0.5118110236220472" footer="0.3937007874015748"/>
  <pageSetup cellComments="asDisplayed" firstPageNumber="25" useFirstPageNumber="1"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三根山</dc:creator>
  <cp:keywords/>
  <dc:description/>
  <cp:lastModifiedBy>深沢　俊一</cp:lastModifiedBy>
  <cp:lastPrinted>2015-03-02T02:42:39Z</cp:lastPrinted>
  <dcterms:created xsi:type="dcterms:W3CDTF">2005-10-31T06:33:28Z</dcterms:created>
  <dcterms:modified xsi:type="dcterms:W3CDTF">2015-03-02T02:48:20Z</dcterms:modified>
  <cp:category/>
  <cp:version/>
  <cp:contentType/>
  <cp:contentStatus/>
</cp:coreProperties>
</file>