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会計室\03会計管理課\kk-kanri\500_歳入歳出決算調製\900_その他\20231205_決算事項別明細書公開\05_令和４年度決算\"/>
    </mc:Choice>
  </mc:AlternateContent>
  <bookViews>
    <workbookView xWindow="0" yWindow="0" windowWidth="28800" windowHeight="11910"/>
  </bookViews>
  <sheets>
    <sheet name="歳入歳出決算総括表" sheetId="14" r:id="rId1"/>
    <sheet name="一般会計歳入" sheetId="15" r:id="rId2"/>
    <sheet name="一般会計歳出" sheetId="16" r:id="rId3"/>
    <sheet name="財産に関する調書（総括表）" sheetId="38" r:id="rId4"/>
  </sheets>
  <definedNames>
    <definedName name="_xlnm.Print_Area" localSheetId="2">一般会計歳出!$A$1:$V$31</definedName>
    <definedName name="_xlnm.Print_Area" localSheetId="1">一般会計歳入!$A$1:$X$49</definedName>
    <definedName name="_xlnm.Print_Area" localSheetId="3">'財産に関する調書（総括表）'!$A:$L</definedName>
  </definedNames>
  <calcPr calcId="162913"/>
  <fileRecoveryPr autoRecover="0"/>
</workbook>
</file>

<file path=xl/sharedStrings.xml><?xml version="1.0" encoding="utf-8"?>
<sst xmlns="http://schemas.openxmlformats.org/spreadsheetml/2006/main" count="312" uniqueCount="180">
  <si>
    <t>(1)</t>
  </si>
  <si>
    <t>市債金</t>
  </si>
  <si>
    <t>合              計</t>
  </si>
  <si>
    <t>前      年      度</t>
  </si>
  <si>
    <t>新墓園事業費</t>
    <rPh sb="0" eb="1">
      <t>シン</t>
    </rPh>
    <rPh sb="1" eb="2">
      <t>ボ</t>
    </rPh>
    <rPh sb="2" eb="3">
      <t>エン</t>
    </rPh>
    <rPh sb="3" eb="6">
      <t>ジギョウヒ</t>
    </rPh>
    <phoneticPr fontId="4"/>
  </si>
  <si>
    <t>風力発電事業費</t>
    <rPh sb="0" eb="2">
      <t>フウリョク</t>
    </rPh>
    <rPh sb="2" eb="4">
      <t>ハツデン</t>
    </rPh>
    <rPh sb="4" eb="7">
      <t>ジギョウヒ</t>
    </rPh>
    <phoneticPr fontId="4"/>
  </si>
  <si>
    <t>構成比</t>
  </si>
  <si>
    <t>市税</t>
  </si>
  <si>
    <t>地方譲与税</t>
  </si>
  <si>
    <t>利子割交付金</t>
  </si>
  <si>
    <t>地方特例交付金</t>
  </si>
  <si>
    <t>地方交付税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</si>
  <si>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</si>
  <si>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</si>
  <si>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</si>
  <si>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</si>
  <si>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</si>
  <si>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</si>
  <si>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繰越金</t>
  </si>
  <si>
    <t>諸収入</t>
  </si>
  <si>
    <t>市債</t>
  </si>
  <si>
    <t>合           計</t>
  </si>
  <si>
    <t>不 納 欠 損 額</t>
    <rPh sb="0" eb="1">
      <t>フ</t>
    </rPh>
    <rPh sb="2" eb="3">
      <t>オサム</t>
    </rPh>
    <rPh sb="4" eb="5">
      <t>ケツ</t>
    </rPh>
    <rPh sb="6" eb="7">
      <t>ソン</t>
    </rPh>
    <rPh sb="8" eb="9">
      <t>ガク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</si>
  <si>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</si>
  <si>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議会費</t>
  </si>
  <si>
    <t>総務費</t>
  </si>
  <si>
    <t>道路費</t>
  </si>
  <si>
    <t>港湾費</t>
  </si>
  <si>
    <t>教育費</t>
  </si>
  <si>
    <t>公債費</t>
  </si>
  <si>
    <t>諸支出金</t>
  </si>
  <si>
    <t>予備費</t>
  </si>
  <si>
    <t>環境創造費</t>
    <rPh sb="2" eb="4">
      <t>ソウゾウ</t>
    </rPh>
    <phoneticPr fontId="4"/>
  </si>
  <si>
    <t>資源循環費</t>
    <rPh sb="0" eb="2">
      <t>シゲン</t>
    </rPh>
    <rPh sb="2" eb="4">
      <t>ジュンカン</t>
    </rPh>
    <rPh sb="4" eb="5">
      <t>ヒ</t>
    </rPh>
    <phoneticPr fontId="4"/>
  </si>
  <si>
    <t>都市整備費</t>
    <rPh sb="2" eb="4">
      <t>セイビ</t>
    </rPh>
    <phoneticPr fontId="4"/>
  </si>
  <si>
    <t>－</t>
    <phoneticPr fontId="4"/>
  </si>
  <si>
    <t>こども青少年費</t>
    <rPh sb="3" eb="6">
      <t>セイショウネン</t>
    </rPh>
    <phoneticPr fontId="4"/>
  </si>
  <si>
    <t>健康福祉費</t>
    <rPh sb="0" eb="2">
      <t>ケンコウ</t>
    </rPh>
    <rPh sb="2" eb="4">
      <t>フクシ</t>
    </rPh>
    <phoneticPr fontId="4"/>
  </si>
  <si>
    <t>後期高齢者医療
事業費</t>
    <rPh sb="0" eb="2">
      <t>コウキ</t>
    </rPh>
    <rPh sb="2" eb="5">
      <t>コウレイシャ</t>
    </rPh>
    <rPh sb="5" eb="7">
      <t>イリョウ</t>
    </rPh>
    <rPh sb="8" eb="11">
      <t>ジギョウヒ</t>
    </rPh>
    <phoneticPr fontId="4"/>
  </si>
  <si>
    <t>(5)</t>
    <phoneticPr fontId="4"/>
  </si>
  <si>
    <t>(10)</t>
    <phoneticPr fontId="4"/>
  </si>
  <si>
    <t>(11)</t>
    <phoneticPr fontId="4"/>
  </si>
  <si>
    <t>％</t>
    <phoneticPr fontId="4"/>
  </si>
  <si>
    <t>(15)</t>
    <phoneticPr fontId="4"/>
  </si>
  <si>
    <t>注１　各欄の金額は、原則として千円未満四捨五入　</t>
    <phoneticPr fontId="4"/>
  </si>
  <si>
    <t>　 ３ 収入未済額欄の（ ）は、繰越未収入財源で外数</t>
    <rPh sb="21" eb="23">
      <t>ザイゲン</t>
    </rPh>
    <rPh sb="24" eb="25">
      <t>ソト</t>
    </rPh>
    <rPh sb="25" eb="26">
      <t>スウ</t>
    </rPh>
    <phoneticPr fontId="4"/>
  </si>
  <si>
    <t>千円</t>
    <phoneticPr fontId="4"/>
  </si>
  <si>
    <t xml:space="preserve"> 注１　各欄の金額は、原則として千円未満四捨五入</t>
    <phoneticPr fontId="4"/>
  </si>
  <si>
    <t>構成比</t>
    <phoneticPr fontId="4"/>
  </si>
  <si>
    <t>収 入 済 額</t>
    <rPh sb="0" eb="1">
      <t>オサム</t>
    </rPh>
    <rPh sb="2" eb="3">
      <t>イリ</t>
    </rPh>
    <rPh sb="4" eb="5">
      <t>ス</t>
    </rPh>
    <rPh sb="6" eb="7">
      <t>ガク</t>
    </rPh>
    <phoneticPr fontId="4"/>
  </si>
  <si>
    <t>支 出 済 額</t>
    <rPh sb="0" eb="1">
      <t>ササ</t>
    </rPh>
    <rPh sb="2" eb="3">
      <t>デ</t>
    </rPh>
    <rPh sb="4" eb="5">
      <t>ス</t>
    </rPh>
    <rPh sb="6" eb="7">
      <t>ガク</t>
    </rPh>
    <phoneticPr fontId="4"/>
  </si>
  <si>
    <t>予　　算　　現　　額</t>
    <phoneticPr fontId="4"/>
  </si>
  <si>
    <t>支　　出　　済　　額</t>
    <rPh sb="0" eb="1">
      <t>ササ</t>
    </rPh>
    <rPh sb="3" eb="4">
      <t>デ</t>
    </rPh>
    <rPh sb="6" eb="7">
      <t>スミ</t>
    </rPh>
    <phoneticPr fontId="4"/>
  </si>
  <si>
    <t>翌　　年　　度　　繰　　越　　額</t>
    <phoneticPr fontId="4"/>
  </si>
  <si>
    <t>繰　越　明　許　費</t>
    <phoneticPr fontId="4"/>
  </si>
  <si>
    <t>事　故　繰　越　し</t>
    <phoneticPr fontId="4"/>
  </si>
  <si>
    <t>不　　用　　額</t>
    <phoneticPr fontId="4"/>
  </si>
  <si>
    <t>予　算　現　額</t>
    <phoneticPr fontId="4"/>
  </si>
  <si>
    <t>支　出　済　額</t>
    <phoneticPr fontId="4"/>
  </si>
  <si>
    <t>会　　　計　　　別</t>
    <phoneticPr fontId="4"/>
  </si>
  <si>
    <t>金　　　額</t>
    <phoneticPr fontId="4"/>
  </si>
  <si>
    <t>款　　　　別</t>
    <phoneticPr fontId="4"/>
  </si>
  <si>
    <t>参　考</t>
    <rPh sb="0" eb="1">
      <t>サン</t>
    </rPh>
    <rPh sb="2" eb="3">
      <t>コウ</t>
    </rPh>
    <phoneticPr fontId="4"/>
  </si>
  <si>
    <t>(A)</t>
    <phoneticPr fontId="4"/>
  </si>
  <si>
    <t>(B)</t>
    <phoneticPr fontId="4"/>
  </si>
  <si>
    <t>国民健康保険
事業費</t>
    <phoneticPr fontId="4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</si>
  <si>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4"/>
  </si>
  <si>
    <t>翌　年　度　繰　越　額</t>
    <rPh sb="0" eb="1">
      <t>ヨク</t>
    </rPh>
    <rPh sb="2" eb="3">
      <t>トシ</t>
    </rPh>
    <rPh sb="4" eb="5">
      <t>ド</t>
    </rPh>
    <rPh sb="6" eb="7">
      <t>クリ</t>
    </rPh>
    <rPh sb="8" eb="9">
      <t>コシ</t>
    </rPh>
    <rPh sb="10" eb="11">
      <t>ガク</t>
    </rPh>
    <phoneticPr fontId="4"/>
  </si>
  <si>
    <t>（　参　考　）</t>
    <rPh sb="2" eb="3">
      <t>サン</t>
    </rPh>
    <rPh sb="4" eb="5">
      <t>コウ</t>
    </rPh>
    <phoneticPr fontId="4"/>
  </si>
  <si>
    <t>（　参　考　）</t>
    <phoneticPr fontId="4"/>
  </si>
  <si>
    <t>　２ 「翌年度繰越額」欄の（　）は、繰越財源</t>
    <rPh sb="4" eb="7">
      <t>ヨクネンド</t>
    </rPh>
    <phoneticPr fontId="4"/>
  </si>
  <si>
    <t>中央卸売市場費</t>
    <phoneticPr fontId="4"/>
  </si>
  <si>
    <t>中央と畜場費</t>
    <phoneticPr fontId="4"/>
  </si>
  <si>
    <t>みどり保全創造
事業費</t>
    <rPh sb="3" eb="5">
      <t>ホゼン</t>
    </rPh>
    <rPh sb="5" eb="7">
      <t>ソウゾウ</t>
    </rPh>
    <rPh sb="8" eb="11">
      <t>ジギョウヒ</t>
    </rPh>
    <phoneticPr fontId="4"/>
  </si>
  <si>
    <t>(12)</t>
    <phoneticPr fontId="4"/>
  </si>
  <si>
    <t>(13)</t>
    <phoneticPr fontId="4"/>
  </si>
  <si>
    <t>(16)</t>
    <phoneticPr fontId="4"/>
  </si>
  <si>
    <t>自動車駐車場
事業費</t>
    <phoneticPr fontId="4"/>
  </si>
  <si>
    <t>市民費</t>
    <rPh sb="2" eb="3">
      <t>ヒ</t>
    </rPh>
    <phoneticPr fontId="4"/>
  </si>
  <si>
    <t>建築費</t>
    <rPh sb="0" eb="2">
      <t>ケンチク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</si>
  <si>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</si>
  <si>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－</t>
  </si>
  <si>
    <t>(2)</t>
    <phoneticPr fontId="4"/>
  </si>
  <si>
    <t>(4)</t>
    <phoneticPr fontId="4"/>
  </si>
  <si>
    <t>(8)</t>
    <phoneticPr fontId="4"/>
  </si>
  <si>
    <t>文化観光費</t>
    <rPh sb="0" eb="2">
      <t>ブンカ</t>
    </rPh>
    <rPh sb="2" eb="4">
      <t>カンコウ</t>
    </rPh>
    <rPh sb="4" eb="5">
      <t>ヒ</t>
    </rPh>
    <phoneticPr fontId="4"/>
  </si>
  <si>
    <t>経済費</t>
    <rPh sb="0" eb="2">
      <t>ケイザイ</t>
    </rPh>
    <rPh sb="2" eb="3">
      <t>ヒ</t>
    </rPh>
    <phoneticPr fontId="4"/>
  </si>
  <si>
    <t>母子父子寡婦
福祉資金</t>
    <rPh sb="2" eb="4">
      <t>フシ</t>
    </rPh>
    <phoneticPr fontId="4"/>
  </si>
  <si>
    <t>寄附金</t>
    <rPh sb="0" eb="2">
      <t>キフ</t>
    </rPh>
    <phoneticPr fontId="4"/>
  </si>
  <si>
    <t>分離課税所得割
交付金</t>
    <rPh sb="0" eb="2">
      <t>ブンリ</t>
    </rPh>
    <rPh sb="2" eb="4">
      <t>カゼイ</t>
    </rPh>
    <rPh sb="4" eb="6">
      <t>ショトク</t>
    </rPh>
    <rPh sb="6" eb="7">
      <t>ワリ</t>
    </rPh>
    <rPh sb="8" eb="11">
      <t>コウフキン</t>
    </rPh>
    <phoneticPr fontId="4"/>
  </si>
  <si>
    <t>状     況</t>
    <phoneticPr fontId="4"/>
  </si>
  <si>
    <t>歳     出</t>
    <phoneticPr fontId="4"/>
  </si>
  <si>
    <t>歳　入　歳　出
差　引　増　減</t>
    <phoneticPr fontId="4"/>
  </si>
  <si>
    <t>収　入　済　額</t>
    <phoneticPr fontId="4"/>
  </si>
  <si>
    <t>繰 越 明 許 費</t>
    <phoneticPr fontId="4"/>
  </si>
  <si>
    <t>実 質 収 支 額</t>
    <phoneticPr fontId="4"/>
  </si>
  <si>
    <t>(B) － (A)</t>
    <phoneticPr fontId="4"/>
  </si>
  <si>
    <t>(C)</t>
    <phoneticPr fontId="4"/>
  </si>
  <si>
    <t>(A) － (C)</t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</si>
  <si>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</si>
  <si>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
交付金</t>
    <rPh sb="3" eb="4">
      <t>ジョウ</t>
    </rPh>
    <rPh sb="4" eb="6">
      <t>リヨウ</t>
    </rPh>
    <rPh sb="6" eb="7">
      <t>ゼイ</t>
    </rPh>
    <rPh sb="8" eb="11">
      <t>コウフキン</t>
    </rPh>
    <phoneticPr fontId="4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</si>
  <si>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4"/>
  </si>
  <si>
    <t>款   別   歳   出   状   況   表</t>
    <phoneticPr fontId="4"/>
  </si>
  <si>
    <t>　 ２  ％は、原則として小数点第３位を四捨五入</t>
    <phoneticPr fontId="4"/>
  </si>
  <si>
    <t>歳　　出　　決　　算　　総　　括　　表</t>
    <phoneticPr fontId="4"/>
  </si>
  <si>
    <t xml:space="preserve"> (単位　千円)</t>
    <phoneticPr fontId="4"/>
  </si>
  <si>
    <t xml:space="preserve"> 歳     入</t>
    <phoneticPr fontId="4"/>
  </si>
  <si>
    <t>差　引　増　減</t>
    <phoneticPr fontId="4"/>
  </si>
  <si>
    <t>事 故 繰 越 し</t>
    <phoneticPr fontId="4"/>
  </si>
  <si>
    <t>(B) － (C)</t>
    <phoneticPr fontId="4"/>
  </si>
  <si>
    <t xml:space="preserve">  一   般   会 　計</t>
    <phoneticPr fontId="4"/>
  </si>
  <si>
    <t xml:space="preserve">  特   別   会   計</t>
    <phoneticPr fontId="4"/>
  </si>
  <si>
    <t>介護保険事業費</t>
    <phoneticPr fontId="4"/>
  </si>
  <si>
    <t>(3)</t>
    <phoneticPr fontId="4"/>
  </si>
  <si>
    <t>港湾整備事業費</t>
    <phoneticPr fontId="4"/>
  </si>
  <si>
    <t>(6)</t>
    <phoneticPr fontId="4"/>
  </si>
  <si>
    <t>(7)</t>
    <phoneticPr fontId="4"/>
  </si>
  <si>
    <t>勤労者福祉共済
事業費</t>
    <phoneticPr fontId="4"/>
  </si>
  <si>
    <t>(9)</t>
    <phoneticPr fontId="4"/>
  </si>
  <si>
    <t>公害被害者救済
事業費</t>
    <phoneticPr fontId="4"/>
  </si>
  <si>
    <t>市街地開発事業費</t>
    <phoneticPr fontId="4"/>
  </si>
  <si>
    <t>(14)</t>
    <phoneticPr fontId="4"/>
  </si>
  <si>
    <t>公共事業用地費</t>
    <phoneticPr fontId="4"/>
  </si>
  <si>
    <t>款   別   歳   入   状   況   表　　</t>
    <phoneticPr fontId="4"/>
  </si>
  <si>
    <t>収　　入　　済　　額</t>
    <phoneticPr fontId="4"/>
  </si>
  <si>
    <t>調　定　額</t>
    <phoneticPr fontId="4"/>
  </si>
  <si>
    <t>差 引 増 減</t>
    <phoneticPr fontId="4"/>
  </si>
  <si>
    <t>収 入 未 済 額</t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</si>
  <si>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</si>
  <si>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軽油引取税交付金</t>
    <phoneticPr fontId="4"/>
  </si>
  <si>
    <t>国有提供施設等所在
市町村助成交付金</t>
    <phoneticPr fontId="4"/>
  </si>
  <si>
    <t>交通安全対策
特別交付金</t>
    <phoneticPr fontId="4"/>
  </si>
  <si>
    <t>令 和  元  年 度</t>
  </si>
  <si>
    <t xml:space="preserve"> 注１ 各欄の金額は、原則として千円未満四捨五入</t>
    <phoneticPr fontId="4"/>
  </si>
  <si>
    <t>　 ２ ％は、原則として小数点第３位を四捨五入</t>
    <phoneticPr fontId="4"/>
  </si>
  <si>
    <t>令 和  ２  年 度</t>
  </si>
  <si>
    <t>令　　和　　４　　年　　度　　歳　　入</t>
  </si>
  <si>
    <t>令   和   ４   年   度   一   般   会   計</t>
  </si>
  <si>
    <t>令和 ３ 年度</t>
  </si>
  <si>
    <t>令 和  ３  年 度</t>
  </si>
  <si>
    <t>　　　　財　　産　　に　　関　　す　　る　　調　　書</t>
    <rPh sb="22" eb="23">
      <t>チョウ</t>
    </rPh>
    <rPh sb="25" eb="26">
      <t>ショ</t>
    </rPh>
    <phoneticPr fontId="35"/>
  </si>
  <si>
    <t>　（　総　　括　　表　）</t>
    <phoneticPr fontId="35"/>
  </si>
  <si>
    <t>区　　　　　　　分</t>
    <rPh sb="0" eb="9">
      <t>クブン</t>
    </rPh>
    <phoneticPr fontId="35"/>
  </si>
  <si>
    <t>３ 年 度 末 現 在 高　</t>
  </si>
  <si>
    <t>４ 年 度 中 増 減 高　</t>
  </si>
  <si>
    <t>４ 年 度 末 現 在 高　</t>
  </si>
  <si>
    <t>（参　　　考）</t>
    <rPh sb="1" eb="2">
      <t>サン</t>
    </rPh>
    <rPh sb="5" eb="6">
      <t>コウ</t>
    </rPh>
    <phoneticPr fontId="29"/>
  </si>
  <si>
    <t>備　　　　　　　考</t>
  </si>
  <si>
    <t>２年度末現在高 　</t>
    <rPh sb="4" eb="6">
      <t>ゲンザイ</t>
    </rPh>
    <rPh sb="6" eb="7">
      <t>ダカ</t>
    </rPh>
    <phoneticPr fontId="6"/>
  </si>
  <si>
    <t>　土　　地</t>
  </si>
  <si>
    <t>行 政 財 産</t>
  </si>
  <si>
    <t>㎡</t>
  </si>
  <si>
    <t>１公有財産</t>
  </si>
  <si>
    <t>普 通 財 産</t>
  </si>
  <si>
    <t>(地 積)</t>
  </si>
  <si>
    <t>計</t>
  </si>
  <si>
    <t>動産、物権及び知的財産権は除外</t>
    <rPh sb="5" eb="6">
      <t>オヨ</t>
    </rPh>
    <rPh sb="7" eb="9">
      <t>チテキ</t>
    </rPh>
    <rPh sb="13" eb="15">
      <t>ジョガイ</t>
    </rPh>
    <phoneticPr fontId="29"/>
  </si>
  <si>
    <t>　建　　物</t>
  </si>
  <si>
    <t>(延面積)</t>
  </si>
  <si>
    <t>有   価   証   券</t>
  </si>
  <si>
    <t>円</t>
  </si>
  <si>
    <t xml:space="preserve">  出 資 に よ る 権 利  </t>
    <phoneticPr fontId="29"/>
  </si>
  <si>
    <t>(  )は、現物出資による土地分で、</t>
    <phoneticPr fontId="35"/>
  </si>
  <si>
    <t>出資時価格を内数表示</t>
    <phoneticPr fontId="29"/>
  </si>
  <si>
    <t xml:space="preserve"> ２   物              品</t>
  </si>
  <si>
    <t>点</t>
  </si>
  <si>
    <t>取得価格100万円以上のもの</t>
    <phoneticPr fontId="29"/>
  </si>
  <si>
    <t xml:space="preserve"> ３   債              権</t>
  </si>
  <si>
    <t xml:space="preserve"> ４   基              金</t>
  </si>
  <si>
    <t>内　　　　　　　　　　　　　　　　訳</t>
  </si>
  <si>
    <t>資産活用推進基金</t>
    <rPh sb="0" eb="2">
      <t>シサン</t>
    </rPh>
    <rPh sb="2" eb="4">
      <t>カツヨウ</t>
    </rPh>
    <rPh sb="4" eb="6">
      <t>スイシン</t>
    </rPh>
    <phoneticPr fontId="29"/>
  </si>
  <si>
    <t>土     地</t>
  </si>
  <si>
    <t>預     金</t>
  </si>
  <si>
    <t xml:space="preserve"> 財 政 調 整 基 金</t>
  </si>
  <si>
    <t xml:space="preserve"> 文   化   基   金</t>
  </si>
  <si>
    <t>(  )は、動産(美術品)の購入価格</t>
    <rPh sb="16" eb="18">
      <t>カカク</t>
    </rPh>
    <phoneticPr fontId="29"/>
  </si>
  <si>
    <t>で、内数表示</t>
    <phoneticPr fontId="29"/>
  </si>
  <si>
    <t>都市整備　　基金</t>
  </si>
  <si>
    <t>建     物</t>
  </si>
  <si>
    <t>そ       の       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</si>
</sst>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#,##0;&quot;△&quot;#,##0"/>
    <numFmt numFmtId="177" formatCode="#,##0;&quot;△&quot;\ #,##0"/>
    <numFmt numFmtId="178" formatCode="#,##0;&quot;△ &quot;#,##0"/>
    <numFmt numFmtId="179" formatCode="#,##0_ "/>
    <numFmt numFmtId="180" formatCode="0.00_);[Red]\(0.00\)"/>
    <numFmt numFmtId="181" formatCode="0.00;[Red]\(0.00\)"/>
    <numFmt numFmtId="182" formatCode="#,##0_);\(#,##0\)"/>
    <numFmt numFmtId="183" formatCode="#,##0_);[Red]\(#,##0\)"/>
    <numFmt numFmtId="184" formatCode="#,##0\);\(#,##0\)"/>
    <numFmt numFmtId="185" formatCode="#,##0.00;&quot;△ &quot;#,##0.00"/>
    <numFmt numFmtId="186" formatCode="#,##0.00_ "/>
    <numFmt numFmtId="187" formatCode="0.0000%"/>
    <numFmt numFmtId="188" formatCode="#,##0.00_);[Red]\(#,##0.00\)"/>
    <numFmt numFmtId="189" formatCode="#,##0;&quot;△ &quot;#,##0;&quot;-&quot;"/>
    <numFmt numFmtId="190" formatCode="#,##0;&quot;△ &quot;#,##0;&quot;- &quot;"/>
    <numFmt numFmtId="191" formatCode="#,##0.00;&quot;△&quot;\ #,##0.00"/>
    <numFmt numFmtId="192" formatCode="&quot;(&quot;#,##0&quot;)&quot;;&quot;(△&quot;\ #,##0&quot;)&quot;"/>
  </numFmts>
  <fonts count="41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平成明朝体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8" fillId="4" borderId="0" applyNumberFormat="0" applyBorder="0" applyAlignment="0" applyProtection="0">
      <alignment vertical="center"/>
    </xf>
  </cellStyleXfs>
  <cellXfs count="715">
    <xf numFmtId="0" fontId="0" fillId="0" borderId="0" xfId="0"/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1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Continuous" vertical="top"/>
    </xf>
    <xf numFmtId="0" fontId="3" fillId="0" borderId="16" xfId="0" applyFont="1" applyFill="1" applyBorder="1" applyAlignment="1">
      <alignment horizontal="centerContinuous" vertical="top"/>
    </xf>
    <xf numFmtId="0" fontId="3" fillId="0" borderId="17" xfId="0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3" fillId="0" borderId="1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/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/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6" xfId="0" applyFont="1" applyFill="1" applyBorder="1" applyAlignment="1">
      <alignment vertical="top"/>
    </xf>
    <xf numFmtId="0" fontId="3" fillId="0" borderId="26" xfId="0" applyFont="1" applyFill="1" applyBorder="1" applyAlignment="1">
      <alignment horizontal="centerContinuous" vertical="top"/>
    </xf>
    <xf numFmtId="0" fontId="3" fillId="0" borderId="25" xfId="0" applyFont="1" applyFill="1" applyBorder="1" applyAlignment="1">
      <alignment horizontal="centerContinuous" vertical="top"/>
    </xf>
    <xf numFmtId="0" fontId="3" fillId="0" borderId="27" xfId="0" applyFont="1" applyFill="1" applyBorder="1" applyAlignment="1">
      <alignment vertical="center"/>
    </xf>
    <xf numFmtId="0" fontId="3" fillId="0" borderId="16" xfId="0" applyFont="1" applyFill="1" applyBorder="1" applyAlignment="1"/>
    <xf numFmtId="0" fontId="3" fillId="0" borderId="0" xfId="0" applyFont="1" applyFill="1" applyBorder="1" applyAlignment="1"/>
    <xf numFmtId="0" fontId="3" fillId="0" borderId="16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3" fillId="0" borderId="17" xfId="0" quotePrefix="1" applyFont="1" applyFill="1" applyBorder="1" applyAlignment="1">
      <alignment horizontal="centerContinuous" vertical="top"/>
    </xf>
    <xf numFmtId="0" fontId="2" fillId="0" borderId="28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 indent="1"/>
    </xf>
    <xf numFmtId="0" fontId="3" fillId="0" borderId="12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0" borderId="29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2" fillId="0" borderId="0" xfId="0" applyFont="1" applyFill="1" applyAlignment="1"/>
    <xf numFmtId="185" fontId="2" fillId="0" borderId="0" xfId="0" applyNumberFormat="1" applyFont="1" applyFill="1" applyAlignment="1"/>
    <xf numFmtId="178" fontId="6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/>
    <xf numFmtId="178" fontId="3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8" fontId="2" fillId="0" borderId="0" xfId="0" applyNumberFormat="1" applyFont="1" applyFill="1"/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shrinkToFit="1"/>
    </xf>
    <xf numFmtId="49" fontId="3" fillId="0" borderId="0" xfId="0" applyNumberFormat="1" applyFont="1" applyFill="1" applyAlignment="1">
      <alignment horizontal="left" vertical="center" shrinkToFit="1"/>
    </xf>
    <xf numFmtId="179" fontId="2" fillId="0" borderId="0" xfId="0" applyNumberFormat="1" applyFont="1" applyFill="1" applyAlignment="1">
      <alignment horizontal="right" vertical="center" shrinkToFit="1"/>
    </xf>
    <xf numFmtId="49" fontId="2" fillId="0" borderId="0" xfId="0" applyNumberFormat="1" applyFont="1" applyFill="1" applyAlignment="1">
      <alignment horizontal="right" vertical="center" shrinkToFit="1"/>
    </xf>
    <xf numFmtId="186" fontId="2" fillId="0" borderId="0" xfId="0" applyNumberFormat="1" applyFont="1" applyFill="1" applyAlignment="1">
      <alignment horizontal="righ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178" fontId="2" fillId="0" borderId="0" xfId="0" applyNumberFormat="1" applyFont="1" applyFill="1" applyAlignment="1">
      <alignment horizontal="left" vertical="center" shrinkToFit="1"/>
    </xf>
    <xf numFmtId="0" fontId="2" fillId="0" borderId="0" xfId="0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Fill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Continuous" vertical="center"/>
    </xf>
    <xf numFmtId="178" fontId="0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/>
    <xf numFmtId="178" fontId="3" fillId="0" borderId="0" xfId="0" quotePrefix="1" applyNumberFormat="1" applyFont="1" applyFill="1" applyBorder="1" applyAlignment="1">
      <alignment vertical="center" wrapText="1"/>
    </xf>
    <xf numFmtId="178" fontId="0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top"/>
    </xf>
    <xf numFmtId="178" fontId="32" fillId="0" borderId="0" xfId="0" applyNumberFormat="1" applyFont="1" applyFill="1" applyAlignment="1">
      <alignment vertical="top"/>
    </xf>
    <xf numFmtId="0" fontId="32" fillId="0" borderId="0" xfId="0" applyFont="1" applyFill="1" applyAlignment="1">
      <alignment vertical="top"/>
    </xf>
    <xf numFmtId="187" fontId="3" fillId="0" borderId="0" xfId="0" applyNumberFormat="1" applyFont="1" applyFill="1" applyAlignment="1">
      <alignment vertical="top"/>
    </xf>
    <xf numFmtId="37" fontId="3" fillId="0" borderId="0" xfId="0" applyNumberFormat="1" applyFont="1" applyFill="1" applyAlignment="1">
      <alignment vertical="top"/>
    </xf>
    <xf numFmtId="0" fontId="32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8" fontId="1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38" fontId="31" fillId="0" borderId="0" xfId="33" applyFont="1" applyFill="1" applyAlignment="1">
      <alignment vertical="center"/>
    </xf>
    <xf numFmtId="183" fontId="3" fillId="0" borderId="0" xfId="0" applyNumberFormat="1" applyFont="1" applyFill="1" applyAlignment="1">
      <alignment vertical="center"/>
    </xf>
    <xf numFmtId="38" fontId="31" fillId="0" borderId="0" xfId="0" applyNumberFormat="1" applyFont="1" applyFill="1" applyAlignment="1">
      <alignment vertical="center"/>
    </xf>
    <xf numFmtId="38" fontId="3" fillId="0" borderId="0" xfId="33" applyFont="1" applyFill="1" applyAlignment="1">
      <alignment vertical="center"/>
    </xf>
    <xf numFmtId="0" fontId="0" fillId="0" borderId="0" xfId="0" applyFont="1" applyFill="1" applyAlignment="1"/>
    <xf numFmtId="0" fontId="33" fillId="0" borderId="23" xfId="0" applyFont="1" applyFill="1" applyBorder="1" applyAlignment="1">
      <alignment horizontal="right"/>
    </xf>
    <xf numFmtId="0" fontId="34" fillId="0" borderId="23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33" fillId="0" borderId="30" xfId="0" applyFont="1" applyFill="1" applyBorder="1" applyAlignment="1">
      <alignment horizontal="right"/>
    </xf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0" fontId="33" fillId="0" borderId="23" xfId="0" applyFont="1" applyFill="1" applyBorder="1" applyAlignment="1">
      <alignment horizontal="right" vertical="center"/>
    </xf>
    <xf numFmtId="0" fontId="34" fillId="0" borderId="23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vertical="center"/>
    </xf>
    <xf numFmtId="0" fontId="33" fillId="0" borderId="32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30" xfId="0" applyFont="1" applyFill="1" applyBorder="1" applyAlignment="1">
      <alignment horizontal="right" vertical="center"/>
    </xf>
    <xf numFmtId="176" fontId="10" fillId="0" borderId="33" xfId="0" applyNumberFormat="1" applyFont="1" applyFill="1" applyBorder="1" applyAlignment="1">
      <alignment horizontal="right" vertical="center"/>
    </xf>
    <xf numFmtId="176" fontId="10" fillId="0" borderId="34" xfId="0" applyNumberFormat="1" applyFont="1" applyFill="1" applyBorder="1" applyAlignment="1">
      <alignment horizontal="right" vertical="center"/>
    </xf>
    <xf numFmtId="176" fontId="10" fillId="0" borderId="35" xfId="0" applyNumberFormat="1" applyFont="1" applyFill="1" applyBorder="1" applyAlignment="1">
      <alignment vertic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/>
    <xf numFmtId="0" fontId="37" fillId="0" borderId="38" xfId="0" applyFont="1" applyFill="1" applyBorder="1"/>
    <xf numFmtId="0" fontId="38" fillId="0" borderId="18" xfId="0" applyFont="1" applyFill="1" applyBorder="1" applyAlignment="1">
      <alignment horizontal="left"/>
    </xf>
    <xf numFmtId="0" fontId="38" fillId="0" borderId="39" xfId="0" applyFont="1" applyFill="1" applyBorder="1" applyAlignment="1">
      <alignment horizontal="left"/>
    </xf>
    <xf numFmtId="186" fontId="3" fillId="0" borderId="0" xfId="0" applyNumberFormat="1" applyFont="1" applyFill="1"/>
    <xf numFmtId="191" fontId="37" fillId="0" borderId="40" xfId="0" applyNumberFormat="1" applyFont="1" applyFill="1" applyBorder="1" applyAlignment="1">
      <alignment vertical="top"/>
    </xf>
    <xf numFmtId="0" fontId="37" fillId="0" borderId="41" xfId="0" applyFont="1" applyFill="1" applyBorder="1" applyAlignment="1">
      <alignment vertical="top"/>
    </xf>
    <xf numFmtId="4" fontId="37" fillId="0" borderId="42" xfId="0" applyNumberFormat="1" applyFont="1" applyFill="1" applyBorder="1" applyAlignment="1">
      <alignment vertical="top"/>
    </xf>
    <xf numFmtId="0" fontId="3" fillId="0" borderId="43" xfId="0" applyFont="1" applyFill="1" applyBorder="1" applyAlignment="1">
      <alignment horizontal="center"/>
    </xf>
    <xf numFmtId="191" fontId="37" fillId="0" borderId="40" xfId="0" applyNumberFormat="1" applyFont="1" applyFill="1" applyBorder="1" applyAlignment="1">
      <alignment vertical="center"/>
    </xf>
    <xf numFmtId="0" fontId="37" fillId="0" borderId="41" xfId="0" applyFont="1" applyFill="1" applyBorder="1" applyAlignment="1">
      <alignment vertical="center"/>
    </xf>
    <xf numFmtId="4" fontId="37" fillId="0" borderId="42" xfId="0" applyNumberFormat="1" applyFont="1" applyFill="1" applyBorder="1" applyAlignment="1">
      <alignment vertical="center"/>
    </xf>
    <xf numFmtId="0" fontId="3" fillId="0" borderId="43" xfId="0" applyFont="1" applyFill="1" applyBorder="1"/>
    <xf numFmtId="0" fontId="3" fillId="0" borderId="43" xfId="0" applyFont="1" applyFill="1" applyBorder="1" applyAlignment="1">
      <alignment vertical="top" wrapText="1"/>
    </xf>
    <xf numFmtId="0" fontId="37" fillId="0" borderId="41" xfId="0" applyFont="1" applyFill="1" applyBorder="1"/>
    <xf numFmtId="3" fontId="37" fillId="0" borderId="40" xfId="0" applyNumberFormat="1" applyFont="1" applyFill="1" applyBorder="1" applyAlignment="1">
      <alignment vertical="top"/>
    </xf>
    <xf numFmtId="3" fontId="37" fillId="0" borderId="41" xfId="0" applyNumberFormat="1" applyFont="1" applyFill="1" applyBorder="1" applyAlignment="1">
      <alignment vertical="top"/>
    </xf>
    <xf numFmtId="41" fontId="37" fillId="0" borderId="42" xfId="0" applyNumberFormat="1" applyFont="1" applyFill="1" applyBorder="1"/>
    <xf numFmtId="192" fontId="37" fillId="0" borderId="23" xfId="0" applyNumberFormat="1" applyFont="1" applyFill="1" applyBorder="1" applyAlignment="1">
      <alignment vertical="top"/>
    </xf>
    <xf numFmtId="0" fontId="38" fillId="0" borderId="19" xfId="0" applyFont="1" applyFill="1" applyBorder="1" applyAlignment="1">
      <alignment horizontal="left"/>
    </xf>
    <xf numFmtId="192" fontId="37" fillId="0" borderId="0" xfId="0" quotePrefix="1" applyNumberFormat="1" applyFont="1" applyFill="1" applyBorder="1" applyAlignment="1">
      <alignment horizontal="right"/>
    </xf>
    <xf numFmtId="0" fontId="3" fillId="0" borderId="43" xfId="0" applyFont="1" applyFill="1" applyBorder="1" applyAlignment="1">
      <alignment horizontal="left"/>
    </xf>
    <xf numFmtId="0" fontId="37" fillId="0" borderId="44" xfId="0" applyFont="1" applyFill="1" applyBorder="1"/>
    <xf numFmtId="3" fontId="37" fillId="0" borderId="17" xfId="0" applyNumberFormat="1" applyFont="1" applyFill="1" applyBorder="1" applyAlignment="1">
      <alignment vertical="top"/>
    </xf>
    <xf numFmtId="3" fontId="37" fillId="0" borderId="17" xfId="0" applyNumberFormat="1" applyFont="1" applyFill="1" applyBorder="1" applyAlignment="1">
      <alignment horizontal="right" vertical="top"/>
    </xf>
    <xf numFmtId="178" fontId="37" fillId="0" borderId="26" xfId="0" applyNumberFormat="1" applyFont="1" applyFill="1" applyBorder="1" applyAlignment="1">
      <alignment vertical="top"/>
    </xf>
    <xf numFmtId="3" fontId="37" fillId="0" borderId="26" xfId="0" applyNumberFormat="1" applyFont="1" applyFill="1" applyBorder="1" applyAlignment="1">
      <alignment vertical="top"/>
    </xf>
    <xf numFmtId="3" fontId="37" fillId="0" borderId="27" xfId="0" applyNumberFormat="1" applyFont="1" applyFill="1" applyBorder="1" applyAlignment="1">
      <alignment vertical="top"/>
    </xf>
    <xf numFmtId="0" fontId="37" fillId="0" borderId="25" xfId="0" applyFont="1" applyFill="1" applyBorder="1" applyAlignment="1">
      <alignment vertical="top"/>
    </xf>
    <xf numFmtId="0" fontId="3" fillId="0" borderId="45" xfId="0" applyFont="1" applyFill="1" applyBorder="1" applyAlignment="1">
      <alignment vertical="top"/>
    </xf>
    <xf numFmtId="0" fontId="38" fillId="0" borderId="0" xfId="0" applyFont="1" applyFill="1"/>
    <xf numFmtId="0" fontId="38" fillId="0" borderId="46" xfId="0" applyFont="1" applyFill="1" applyBorder="1"/>
    <xf numFmtId="0" fontId="38" fillId="0" borderId="18" xfId="0" applyFont="1" applyFill="1" applyBorder="1"/>
    <xf numFmtId="0" fontId="39" fillId="0" borderId="27" xfId="0" applyFont="1" applyFill="1" applyBorder="1"/>
    <xf numFmtId="3" fontId="37" fillId="0" borderId="25" xfId="0" applyNumberFormat="1" applyFont="1" applyFill="1" applyBorder="1"/>
    <xf numFmtId="0" fontId="38" fillId="0" borderId="46" xfId="0" applyFont="1" applyFill="1" applyBorder="1" applyAlignment="1">
      <alignment horizontal="left"/>
    </xf>
    <xf numFmtId="0" fontId="37" fillId="0" borderId="25" xfId="0" applyFont="1" applyFill="1" applyBorder="1"/>
    <xf numFmtId="191" fontId="37" fillId="0" borderId="0" xfId="0" applyNumberFormat="1" applyFont="1" applyFill="1"/>
    <xf numFmtId="191" fontId="37" fillId="0" borderId="23" xfId="0" applyNumberFormat="1" applyFont="1" applyFill="1" applyBorder="1"/>
    <xf numFmtId="0" fontId="40" fillId="0" borderId="46" xfId="0" applyFont="1" applyFill="1" applyBorder="1" applyAlignment="1">
      <alignment horizontal="left"/>
    </xf>
    <xf numFmtId="191" fontId="37" fillId="0" borderId="0" xfId="0" applyNumberFormat="1" applyFont="1" applyFill="1" applyBorder="1"/>
    <xf numFmtId="177" fontId="37" fillId="0" borderId="40" xfId="0" applyNumberFormat="1" applyFont="1" applyFill="1" applyBorder="1" applyAlignment="1">
      <alignment vertical="center"/>
    </xf>
    <xf numFmtId="0" fontId="38" fillId="0" borderId="42" xfId="0" applyFont="1" applyFill="1" applyBorder="1" applyAlignment="1">
      <alignment horizontal="left" vertical="center"/>
    </xf>
    <xf numFmtId="177" fontId="37" fillId="0" borderId="47" xfId="0" applyNumberFormat="1" applyFont="1" applyFill="1" applyBorder="1" applyAlignment="1">
      <alignment vertical="center"/>
    </xf>
    <xf numFmtId="0" fontId="38" fillId="0" borderId="19" xfId="0" applyFont="1" applyFill="1" applyBorder="1" applyAlignment="1">
      <alignment horizontal="left" vertical="center"/>
    </xf>
    <xf numFmtId="0" fontId="40" fillId="0" borderId="39" xfId="0" applyFont="1" applyFill="1" applyBorder="1" applyAlignment="1">
      <alignment horizontal="left"/>
    </xf>
    <xf numFmtId="191" fontId="38" fillId="0" borderId="40" xfId="0" applyNumberFormat="1" applyFont="1" applyFill="1" applyBorder="1" applyAlignment="1">
      <alignment horizontal="left" vertical="top"/>
    </xf>
    <xf numFmtId="191" fontId="37" fillId="0" borderId="40" xfId="0" applyNumberFormat="1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42" xfId="0" applyFont="1" applyFill="1" applyBorder="1" applyAlignment="1">
      <alignment horizontal="left"/>
    </xf>
    <xf numFmtId="0" fontId="37" fillId="0" borderId="42" xfId="0" applyFont="1" applyFill="1" applyBorder="1"/>
    <xf numFmtId="192" fontId="37" fillId="0" borderId="0" xfId="0" applyNumberFormat="1" applyFont="1" applyFill="1" applyBorder="1" applyAlignment="1">
      <alignment vertical="top"/>
    </xf>
    <xf numFmtId="0" fontId="3" fillId="0" borderId="43" xfId="0" applyFont="1" applyFill="1" applyBorder="1" applyAlignment="1"/>
    <xf numFmtId="3" fontId="37" fillId="0" borderId="47" xfId="0" applyNumberFormat="1" applyFont="1" applyFill="1" applyBorder="1" applyAlignment="1">
      <alignment vertical="top"/>
    </xf>
    <xf numFmtId="0" fontId="3" fillId="0" borderId="43" xfId="0" applyFont="1" applyFill="1" applyBorder="1" applyAlignment="1">
      <alignment vertical="top"/>
    </xf>
    <xf numFmtId="191" fontId="38" fillId="0" borderId="41" xfId="0" applyNumberFormat="1" applyFont="1" applyFill="1" applyBorder="1" applyAlignment="1">
      <alignment horizontal="left" vertical="top"/>
    </xf>
    <xf numFmtId="191" fontId="37" fillId="0" borderId="41" xfId="0" applyNumberFormat="1" applyFont="1" applyFill="1" applyBorder="1" applyAlignment="1">
      <alignment vertical="top"/>
    </xf>
    <xf numFmtId="0" fontId="38" fillId="0" borderId="0" xfId="0" applyFont="1" applyFill="1" applyBorder="1" applyAlignment="1">
      <alignment horizontal="left"/>
    </xf>
    <xf numFmtId="177" fontId="37" fillId="0" borderId="40" xfId="0" applyNumberFormat="1" applyFont="1" applyFill="1" applyBorder="1" applyAlignment="1">
      <alignment vertical="top"/>
    </xf>
    <xf numFmtId="177" fontId="37" fillId="0" borderId="41" xfId="0" applyNumberFormat="1" applyFont="1" applyFill="1" applyBorder="1" applyAlignment="1">
      <alignment vertical="top"/>
    </xf>
    <xf numFmtId="177" fontId="37" fillId="0" borderId="48" xfId="0" applyNumberFormat="1" applyFont="1" applyFill="1" applyBorder="1" applyAlignment="1">
      <alignment vertical="top"/>
    </xf>
    <xf numFmtId="177" fontId="37" fillId="0" borderId="49" xfId="0" applyNumberFormat="1" applyFont="1" applyFill="1" applyBorder="1" applyAlignment="1">
      <alignment vertical="top"/>
    </xf>
    <xf numFmtId="0" fontId="37" fillId="0" borderId="48" xfId="0" applyFont="1" applyFill="1" applyBorder="1"/>
    <xf numFmtId="0" fontId="3" fillId="0" borderId="0" xfId="0" quotePrefix="1" applyFont="1" applyFill="1"/>
    <xf numFmtId="0" fontId="3" fillId="0" borderId="0" xfId="0" applyFont="1" applyFill="1" applyBorder="1"/>
    <xf numFmtId="0" fontId="3" fillId="0" borderId="0" xfId="0" quotePrefix="1" applyFont="1" applyFill="1" applyAlignment="1">
      <alignment horizontal="right"/>
    </xf>
    <xf numFmtId="192" fontId="3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0" fontId="0" fillId="0" borderId="0" xfId="0" applyFont="1" applyFill="1" applyBorder="1"/>
    <xf numFmtId="0" fontId="10" fillId="0" borderId="50" xfId="0" applyFont="1" applyFill="1" applyBorder="1" applyAlignment="1">
      <alignment vertical="top"/>
    </xf>
    <xf numFmtId="0" fontId="10" fillId="0" borderId="40" xfId="0" applyFont="1" applyFill="1" applyBorder="1" applyAlignment="1">
      <alignment vertical="top"/>
    </xf>
    <xf numFmtId="0" fontId="10" fillId="0" borderId="40" xfId="0" applyFont="1" applyFill="1" applyBorder="1" applyAlignment="1">
      <alignment horizontal="distributed" vertical="top" wrapText="1"/>
    </xf>
    <xf numFmtId="0" fontId="10" fillId="0" borderId="42" xfId="0" applyFont="1" applyFill="1" applyBorder="1" applyAlignment="1">
      <alignment vertical="top"/>
    </xf>
    <xf numFmtId="37" fontId="10" fillId="0" borderId="47" xfId="0" applyNumberFormat="1" applyFont="1" applyFill="1" applyBorder="1" applyAlignment="1">
      <alignment horizontal="right" vertical="top"/>
    </xf>
    <xf numFmtId="37" fontId="10" fillId="0" borderId="42" xfId="0" applyNumberFormat="1" applyFont="1" applyFill="1" applyBorder="1" applyAlignment="1">
      <alignment vertical="top"/>
    </xf>
    <xf numFmtId="4" fontId="10" fillId="0" borderId="47" xfId="0" applyNumberFormat="1" applyFont="1" applyFill="1" applyBorder="1" applyAlignment="1">
      <alignment horizontal="right" vertical="top"/>
    </xf>
    <xf numFmtId="0" fontId="10" fillId="0" borderId="40" xfId="0" applyFont="1" applyFill="1" applyBorder="1" applyAlignment="1">
      <alignment horizontal="right" vertical="top"/>
    </xf>
    <xf numFmtId="0" fontId="10" fillId="0" borderId="42" xfId="0" applyFont="1" applyFill="1" applyBorder="1" applyAlignment="1">
      <alignment horizontal="right" vertical="top"/>
    </xf>
    <xf numFmtId="177" fontId="10" fillId="0" borderId="40" xfId="0" applyNumberFormat="1" applyFont="1" applyFill="1" applyBorder="1" applyAlignment="1">
      <alignment horizontal="right" vertical="top"/>
    </xf>
    <xf numFmtId="176" fontId="10" fillId="0" borderId="42" xfId="0" applyNumberFormat="1" applyFont="1" applyFill="1" applyBorder="1" applyAlignment="1">
      <alignment horizontal="right" vertical="top"/>
    </xf>
    <xf numFmtId="176" fontId="10" fillId="0" borderId="41" xfId="0" applyNumberFormat="1" applyFont="1" applyFill="1" applyBorder="1" applyAlignment="1">
      <alignment horizontal="right" vertical="top"/>
    </xf>
    <xf numFmtId="176" fontId="10" fillId="0" borderId="0" xfId="0" applyNumberFormat="1" applyFont="1" applyFill="1" applyBorder="1" applyAlignment="1">
      <alignment horizontal="right" vertical="top"/>
    </xf>
    <xf numFmtId="176" fontId="10" fillId="0" borderId="20" xfId="0" applyNumberFormat="1" applyFont="1" applyFill="1" applyBorder="1" applyAlignment="1">
      <alignment horizontal="right" vertical="top"/>
    </xf>
    <xf numFmtId="0" fontId="10" fillId="0" borderId="51" xfId="0" applyFont="1" applyFill="1" applyBorder="1" applyAlignment="1">
      <alignment vertical="center"/>
    </xf>
    <xf numFmtId="0" fontId="10" fillId="0" borderId="33" xfId="0" applyFont="1" applyFill="1" applyBorder="1" applyAlignment="1">
      <alignment vertical="center"/>
    </xf>
    <xf numFmtId="0" fontId="10" fillId="0" borderId="33" xfId="0" applyFont="1" applyFill="1" applyBorder="1" applyAlignment="1">
      <alignment horizontal="distributed" vertical="center"/>
    </xf>
    <xf numFmtId="0" fontId="10" fillId="0" borderId="52" xfId="0" applyFont="1" applyFill="1" applyBorder="1" applyAlignment="1">
      <alignment vertical="center"/>
    </xf>
    <xf numFmtId="37" fontId="10" fillId="0" borderId="53" xfId="0" applyNumberFormat="1" applyFont="1" applyFill="1" applyBorder="1" applyAlignment="1">
      <alignment horizontal="right" vertical="center"/>
    </xf>
    <xf numFmtId="37" fontId="10" fillId="0" borderId="52" xfId="0" applyNumberFormat="1" applyFont="1" applyFill="1" applyBorder="1" applyAlignment="1">
      <alignment vertical="center"/>
    </xf>
    <xf numFmtId="4" fontId="10" fillId="0" borderId="53" xfId="0" applyNumberFormat="1" applyFont="1" applyFill="1" applyBorder="1" applyAlignment="1">
      <alignment horizontal="right" vertical="center"/>
    </xf>
    <xf numFmtId="37" fontId="10" fillId="0" borderId="54" xfId="0" applyNumberFormat="1" applyFont="1" applyFill="1" applyBorder="1" applyAlignment="1">
      <alignment horizontal="right" vertical="center"/>
    </xf>
    <xf numFmtId="0" fontId="10" fillId="0" borderId="55" xfId="0" applyFont="1" applyFill="1" applyBorder="1" applyAlignment="1">
      <alignment vertical="center"/>
    </xf>
    <xf numFmtId="4" fontId="10" fillId="0" borderId="47" xfId="0" applyNumberFormat="1" applyFont="1" applyFill="1" applyBorder="1" applyAlignment="1">
      <alignment horizontal="right" vertical="center"/>
    </xf>
    <xf numFmtId="176" fontId="10" fillId="0" borderId="40" xfId="0" applyNumberFormat="1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right" vertical="center"/>
    </xf>
    <xf numFmtId="177" fontId="10" fillId="0" borderId="40" xfId="0" applyNumberFormat="1" applyFont="1" applyFill="1" applyBorder="1" applyAlignment="1">
      <alignment horizontal="right" vertical="center"/>
    </xf>
    <xf numFmtId="176" fontId="10" fillId="0" borderId="55" xfId="0" applyNumberFormat="1" applyFont="1" applyFill="1" applyBorder="1" applyAlignment="1">
      <alignment horizontal="right" vertical="center"/>
    </xf>
    <xf numFmtId="37" fontId="10" fillId="0" borderId="47" xfId="0" applyNumberFormat="1" applyFont="1" applyFill="1" applyBorder="1" applyAlignment="1">
      <alignment horizontal="right" vertical="center"/>
    </xf>
    <xf numFmtId="176" fontId="10" fillId="0" borderId="39" xfId="0" applyNumberFormat="1" applyFont="1" applyFill="1" applyBorder="1" applyAlignment="1">
      <alignment horizontal="right" vertical="center"/>
    </xf>
    <xf numFmtId="176" fontId="10" fillId="0" borderId="56" xfId="0" applyNumberFormat="1" applyFont="1" applyFill="1" applyBorder="1" applyAlignment="1">
      <alignment horizontal="right" vertical="center"/>
    </xf>
    <xf numFmtId="176" fontId="10" fillId="0" borderId="52" xfId="0" applyNumberFormat="1" applyFont="1" applyFill="1" applyBorder="1" applyAlignment="1">
      <alignment horizontal="right" vertical="center"/>
    </xf>
    <xf numFmtId="176" fontId="10" fillId="0" borderId="57" xfId="0" applyNumberFormat="1" applyFont="1" applyFill="1" applyBorder="1" applyAlignment="1">
      <alignment horizontal="right" vertical="center"/>
    </xf>
    <xf numFmtId="176" fontId="10" fillId="0" borderId="58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0" fontId="36" fillId="0" borderId="59" xfId="0" applyFont="1" applyFill="1" applyBorder="1" applyAlignment="1">
      <alignment horizontal="centerContinuous" vertical="center"/>
    </xf>
    <xf numFmtId="0" fontId="36" fillId="0" borderId="60" xfId="0" applyFont="1" applyFill="1" applyBorder="1" applyAlignment="1">
      <alignment horizontal="centerContinuous" vertical="center"/>
    </xf>
    <xf numFmtId="0" fontId="36" fillId="0" borderId="61" xfId="0" applyFont="1" applyFill="1" applyBorder="1" applyAlignment="1">
      <alignment horizontal="centerContinuous" vertical="center"/>
    </xf>
    <xf numFmtId="37" fontId="36" fillId="0" borderId="62" xfId="0" applyNumberFormat="1" applyFont="1" applyFill="1" applyBorder="1" applyAlignment="1">
      <alignment horizontal="right" vertical="center"/>
    </xf>
    <xf numFmtId="37" fontId="36" fillId="0" borderId="61" xfId="0" applyNumberFormat="1" applyFont="1" applyFill="1" applyBorder="1" applyAlignment="1">
      <alignment vertical="center"/>
    </xf>
    <xf numFmtId="181" fontId="36" fillId="0" borderId="62" xfId="0" applyNumberFormat="1" applyFont="1" applyFill="1" applyBorder="1" applyAlignment="1">
      <alignment horizontal="right" vertical="center"/>
    </xf>
    <xf numFmtId="0" fontId="36" fillId="0" borderId="61" xfId="0" applyFont="1" applyFill="1" applyBorder="1" applyAlignment="1">
      <alignment vertical="center"/>
    </xf>
    <xf numFmtId="37" fontId="36" fillId="0" borderId="60" xfId="0" applyNumberFormat="1" applyFont="1" applyFill="1" applyBorder="1" applyAlignment="1">
      <alignment horizontal="right" vertical="center"/>
    </xf>
    <xf numFmtId="0" fontId="36" fillId="0" borderId="61" xfId="0" applyFont="1" applyFill="1" applyBorder="1" applyAlignment="1">
      <alignment horizontal="right" vertical="center"/>
    </xf>
    <xf numFmtId="176" fontId="36" fillId="0" borderId="61" xfId="0" applyNumberFormat="1" applyFont="1" applyFill="1" applyBorder="1" applyAlignment="1">
      <alignment horizontal="right" vertical="center"/>
    </xf>
    <xf numFmtId="176" fontId="36" fillId="0" borderId="63" xfId="0" applyNumberFormat="1" applyFont="1" applyFill="1" applyBorder="1" applyAlignment="1">
      <alignment horizontal="right" vertical="center"/>
    </xf>
    <xf numFmtId="176" fontId="36" fillId="0" borderId="64" xfId="0" applyNumberFormat="1" applyFont="1" applyFill="1" applyBorder="1" applyAlignment="1">
      <alignment horizontal="right" vertical="center"/>
    </xf>
    <xf numFmtId="0" fontId="10" fillId="0" borderId="65" xfId="0" applyFont="1" applyFill="1" applyBorder="1" applyAlignment="1">
      <alignment horizontal="centerContinuous" vertical="center"/>
    </xf>
    <xf numFmtId="0" fontId="10" fillId="0" borderId="55" xfId="0" applyFont="1" applyFill="1" applyBorder="1" applyAlignment="1">
      <alignment horizontal="centerContinuous" vertical="center"/>
    </xf>
    <xf numFmtId="37" fontId="10" fillId="0" borderId="55" xfId="0" applyNumberFormat="1" applyFont="1" applyFill="1" applyBorder="1" applyAlignment="1">
      <alignment horizontal="right" vertical="center"/>
    </xf>
    <xf numFmtId="37" fontId="10" fillId="0" borderId="52" xfId="0" applyNumberFormat="1" applyFont="1" applyFill="1" applyBorder="1" applyAlignment="1">
      <alignment horizontal="right" vertical="center"/>
    </xf>
    <xf numFmtId="177" fontId="10" fillId="0" borderId="33" xfId="0" applyNumberFormat="1" applyFont="1" applyFill="1" applyBorder="1" applyAlignment="1">
      <alignment horizontal="right" vertical="center"/>
    </xf>
    <xf numFmtId="37" fontId="10" fillId="0" borderId="33" xfId="0" applyNumberFormat="1" applyFont="1" applyFill="1" applyBorder="1" applyAlignment="1">
      <alignment horizontal="right" vertical="center"/>
    </xf>
    <xf numFmtId="0" fontId="10" fillId="0" borderId="66" xfId="0" applyFont="1" applyFill="1" applyBorder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67" xfId="0" applyFont="1" applyFill="1" applyBorder="1" applyAlignment="1">
      <alignment horizontal="centerContinuous" vertical="center"/>
    </xf>
    <xf numFmtId="0" fontId="10" fillId="0" borderId="52" xfId="0" applyFont="1" applyFill="1" applyBorder="1" applyAlignment="1">
      <alignment horizontal="centerContinuous" vertical="center"/>
    </xf>
    <xf numFmtId="0" fontId="10" fillId="0" borderId="56" xfId="0" applyFont="1" applyFill="1" applyBorder="1" applyAlignment="1">
      <alignment vertical="center"/>
    </xf>
    <xf numFmtId="0" fontId="10" fillId="0" borderId="68" xfId="0" applyFont="1" applyFill="1" applyBorder="1" applyAlignment="1">
      <alignment horizontal="centerContinuous" vertical="center"/>
    </xf>
    <xf numFmtId="0" fontId="10" fillId="0" borderId="48" xfId="0" applyFont="1" applyFill="1" applyBorder="1" applyAlignment="1">
      <alignment horizontal="centerContinuous" vertical="center"/>
    </xf>
    <xf numFmtId="37" fontId="10" fillId="0" borderId="69" xfId="0" applyNumberFormat="1" applyFont="1" applyFill="1" applyBorder="1" applyAlignment="1">
      <alignment horizontal="right" vertical="center"/>
    </xf>
    <xf numFmtId="37" fontId="10" fillId="0" borderId="48" xfId="0" applyNumberFormat="1" applyFont="1" applyFill="1" applyBorder="1" applyAlignment="1">
      <alignment horizontal="right" vertical="center"/>
    </xf>
    <xf numFmtId="4" fontId="10" fillId="0" borderId="69" xfId="0" applyNumberFormat="1" applyFont="1" applyFill="1" applyBorder="1" applyAlignment="1">
      <alignment horizontal="right" vertical="center"/>
    </xf>
    <xf numFmtId="176" fontId="10" fillId="0" borderId="70" xfId="0" applyNumberFormat="1" applyFont="1" applyFill="1" applyBorder="1" applyAlignment="1">
      <alignment horizontal="right" vertical="center"/>
    </xf>
    <xf numFmtId="177" fontId="10" fillId="0" borderId="70" xfId="0" applyNumberFormat="1" applyFont="1" applyFill="1" applyBorder="1" applyAlignment="1">
      <alignment horizontal="right" vertical="center"/>
    </xf>
    <xf numFmtId="37" fontId="10" fillId="0" borderId="70" xfId="0" applyNumberFormat="1" applyFont="1" applyFill="1" applyBorder="1" applyAlignment="1">
      <alignment horizontal="right" vertical="center"/>
    </xf>
    <xf numFmtId="0" fontId="10" fillId="0" borderId="71" xfId="0" applyFont="1" applyFill="1" applyBorder="1" applyAlignment="1">
      <alignment vertical="center"/>
    </xf>
    <xf numFmtId="0" fontId="3" fillId="0" borderId="50" xfId="0" applyFont="1" applyFill="1" applyBorder="1" applyAlignment="1">
      <alignment vertical="top"/>
    </xf>
    <xf numFmtId="0" fontId="3" fillId="0" borderId="40" xfId="0" applyFont="1" applyFill="1" applyBorder="1" applyAlignment="1">
      <alignment vertical="top"/>
    </xf>
    <xf numFmtId="0" fontId="3" fillId="0" borderId="40" xfId="0" applyFont="1" applyFill="1" applyBorder="1" applyAlignment="1">
      <alignment horizontal="distributed" vertical="top" wrapText="1"/>
    </xf>
    <xf numFmtId="0" fontId="3" fillId="0" borderId="42" xfId="0" applyFont="1" applyFill="1" applyBorder="1" applyAlignment="1">
      <alignment horizontal="center" vertical="top"/>
    </xf>
    <xf numFmtId="178" fontId="3" fillId="0" borderId="47" xfId="0" applyNumberFormat="1" applyFont="1" applyFill="1" applyBorder="1" applyAlignment="1">
      <alignment horizontal="right" vertical="top"/>
    </xf>
    <xf numFmtId="37" fontId="3" fillId="0" borderId="42" xfId="0" applyNumberFormat="1" applyFont="1" applyFill="1" applyBorder="1" applyAlignment="1">
      <alignment vertical="top"/>
    </xf>
    <xf numFmtId="180" fontId="3" fillId="0" borderId="47" xfId="0" applyNumberFormat="1" applyFont="1" applyFill="1" applyBorder="1" applyAlignment="1">
      <alignment horizontal="right" vertical="top"/>
    </xf>
    <xf numFmtId="0" fontId="3" fillId="0" borderId="42" xfId="0" applyFont="1" applyFill="1" applyBorder="1" applyAlignment="1">
      <alignment vertical="top"/>
    </xf>
    <xf numFmtId="4" fontId="3" fillId="0" borderId="47" xfId="0" applyNumberFormat="1" applyFont="1" applyFill="1" applyBorder="1" applyAlignment="1">
      <alignment horizontal="right" vertical="top"/>
    </xf>
    <xf numFmtId="178" fontId="3" fillId="0" borderId="40" xfId="0" applyNumberFormat="1" applyFont="1" applyFill="1" applyBorder="1" applyAlignment="1">
      <alignment horizontal="right" vertical="top"/>
    </xf>
    <xf numFmtId="176" fontId="3" fillId="0" borderId="42" xfId="0" applyNumberFormat="1" applyFont="1" applyFill="1" applyBorder="1" applyAlignment="1">
      <alignment vertical="top"/>
    </xf>
    <xf numFmtId="178" fontId="3" fillId="0" borderId="47" xfId="0" applyNumberFormat="1" applyFont="1" applyFill="1" applyBorder="1" applyAlignment="1">
      <alignment vertical="top"/>
    </xf>
    <xf numFmtId="178" fontId="3" fillId="0" borderId="40" xfId="0" applyNumberFormat="1" applyFont="1" applyFill="1" applyBorder="1" applyAlignment="1">
      <alignment vertical="top"/>
    </xf>
    <xf numFmtId="176" fontId="3" fillId="0" borderId="41" xfId="0" applyNumberFormat="1" applyFont="1" applyFill="1" applyBorder="1" applyAlignment="1">
      <alignment vertical="top"/>
    </xf>
    <xf numFmtId="178" fontId="3" fillId="0" borderId="0" xfId="0" applyNumberFormat="1" applyFont="1" applyFill="1" applyBorder="1" applyAlignment="1">
      <alignment horizontal="right" vertical="top"/>
    </xf>
    <xf numFmtId="176" fontId="3" fillId="0" borderId="20" xfId="0" applyNumberFormat="1" applyFont="1" applyFill="1" applyBorder="1" applyAlignment="1">
      <alignment vertical="top"/>
    </xf>
    <xf numFmtId="0" fontId="3" fillId="0" borderId="51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distributed" vertical="center" wrapText="1"/>
    </xf>
    <xf numFmtId="0" fontId="3" fillId="0" borderId="52" xfId="0" applyFont="1" applyFill="1" applyBorder="1" applyAlignment="1">
      <alignment vertical="center"/>
    </xf>
    <xf numFmtId="178" fontId="3" fillId="0" borderId="53" xfId="0" applyNumberFormat="1" applyFont="1" applyFill="1" applyBorder="1" applyAlignment="1">
      <alignment horizontal="right" vertical="center"/>
    </xf>
    <xf numFmtId="37" fontId="3" fillId="0" borderId="52" xfId="0" applyNumberFormat="1" applyFont="1" applyFill="1" applyBorder="1" applyAlignment="1">
      <alignment vertical="center"/>
    </xf>
    <xf numFmtId="180" fontId="3" fillId="0" borderId="53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54" xfId="0" applyNumberFormat="1" applyFont="1" applyFill="1" applyBorder="1" applyAlignment="1">
      <alignment horizontal="right" vertical="center"/>
    </xf>
    <xf numFmtId="0" fontId="3" fillId="0" borderId="55" xfId="0" applyFont="1" applyFill="1" applyBorder="1" applyAlignment="1">
      <alignment vertical="center"/>
    </xf>
    <xf numFmtId="4" fontId="3" fillId="0" borderId="47" xfId="0" applyNumberFormat="1" applyFont="1" applyFill="1" applyBorder="1" applyAlignment="1">
      <alignment horizontal="right" vertical="center"/>
    </xf>
    <xf numFmtId="180" fontId="3" fillId="0" borderId="47" xfId="0" applyNumberFormat="1" applyFont="1" applyFill="1" applyBorder="1" applyAlignment="1">
      <alignment horizontal="right" vertical="center"/>
    </xf>
    <xf numFmtId="178" fontId="3" fillId="0" borderId="40" xfId="0" applyNumberFormat="1" applyFont="1" applyFill="1" applyBorder="1" applyAlignment="1">
      <alignment horizontal="right" vertical="center"/>
    </xf>
    <xf numFmtId="176" fontId="3" fillId="0" borderId="55" xfId="0" applyNumberFormat="1" applyFont="1" applyFill="1" applyBorder="1" applyAlignment="1">
      <alignment vertical="center"/>
    </xf>
    <xf numFmtId="178" fontId="3" fillId="0" borderId="54" xfId="0" applyNumberFormat="1" applyFont="1" applyFill="1" applyBorder="1" applyAlignment="1">
      <alignment vertical="center"/>
    </xf>
    <xf numFmtId="178" fontId="3" fillId="0" borderId="72" xfId="0" applyNumberFormat="1" applyFont="1" applyFill="1" applyBorder="1" applyAlignment="1">
      <alignment vertical="center"/>
    </xf>
    <xf numFmtId="176" fontId="3" fillId="0" borderId="39" xfId="0" applyNumberFormat="1" applyFont="1" applyFill="1" applyBorder="1" applyAlignment="1">
      <alignment vertical="center"/>
    </xf>
    <xf numFmtId="178" fontId="3" fillId="0" borderId="33" xfId="0" applyNumberFormat="1" applyFont="1" applyFill="1" applyBorder="1" applyAlignment="1">
      <alignment horizontal="right" vertical="center"/>
    </xf>
    <xf numFmtId="176" fontId="3" fillId="0" borderId="56" xfId="0" applyNumberFormat="1" applyFont="1" applyFill="1" applyBorder="1" applyAlignment="1">
      <alignment vertical="center"/>
    </xf>
    <xf numFmtId="176" fontId="3" fillId="0" borderId="52" xfId="0" applyNumberFormat="1" applyFont="1" applyFill="1" applyBorder="1" applyAlignment="1">
      <alignment vertical="center"/>
    </xf>
    <xf numFmtId="178" fontId="3" fillId="0" borderId="53" xfId="0" applyNumberFormat="1" applyFont="1" applyFill="1" applyBorder="1" applyAlignment="1">
      <alignment vertical="center"/>
    </xf>
    <xf numFmtId="178" fontId="3" fillId="0" borderId="33" xfId="0" applyNumberFormat="1" applyFont="1" applyFill="1" applyBorder="1" applyAlignment="1">
      <alignment vertical="center"/>
    </xf>
    <xf numFmtId="176" fontId="3" fillId="0" borderId="57" xfId="0" applyNumberFormat="1" applyFont="1" applyFill="1" applyBorder="1" applyAlignment="1">
      <alignment vertical="center"/>
    </xf>
    <xf numFmtId="178" fontId="3" fillId="0" borderId="47" xfId="0" applyNumberFormat="1" applyFont="1" applyFill="1" applyBorder="1" applyAlignment="1">
      <alignment horizontal="right" vertical="center"/>
    </xf>
    <xf numFmtId="189" fontId="3" fillId="0" borderId="3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 wrapText="1"/>
    </xf>
    <xf numFmtId="190" fontId="3" fillId="0" borderId="33" xfId="0" applyNumberFormat="1" applyFont="1" applyFill="1" applyBorder="1" applyAlignment="1">
      <alignment horizontal="right" vertical="center"/>
    </xf>
    <xf numFmtId="178" fontId="3" fillId="0" borderId="23" xfId="0" applyNumberFormat="1" applyFont="1" applyFill="1" applyBorder="1" applyAlignment="1">
      <alignment horizontal="right" vertical="center"/>
    </xf>
    <xf numFmtId="0" fontId="3" fillId="0" borderId="72" xfId="0" applyFont="1" applyFill="1" applyBorder="1" applyAlignment="1">
      <alignment vertical="center"/>
    </xf>
    <xf numFmtId="37" fontId="3" fillId="0" borderId="55" xfId="0" applyNumberFormat="1" applyFont="1" applyFill="1" applyBorder="1" applyAlignment="1">
      <alignment vertical="center"/>
    </xf>
    <xf numFmtId="184" fontId="3" fillId="0" borderId="54" xfId="0" quotePrefix="1" applyNumberFormat="1" applyFont="1" applyFill="1" applyBorder="1" applyAlignment="1">
      <alignment vertical="center"/>
    </xf>
    <xf numFmtId="176" fontId="3" fillId="0" borderId="73" xfId="0" applyNumberFormat="1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37" fontId="3" fillId="0" borderId="42" xfId="0" applyNumberFormat="1" applyFont="1" applyFill="1" applyBorder="1" applyAlignment="1">
      <alignment vertical="center"/>
    </xf>
    <xf numFmtId="176" fontId="3" fillId="0" borderId="42" xfId="0" applyNumberFormat="1" applyFont="1" applyFill="1" applyBorder="1" applyAlignment="1">
      <alignment vertical="center"/>
    </xf>
    <xf numFmtId="178" fontId="3" fillId="0" borderId="23" xfId="0" quotePrefix="1" applyNumberFormat="1" applyFont="1" applyFill="1" applyBorder="1" applyAlignment="1">
      <alignment vertical="center" wrapText="1"/>
    </xf>
    <xf numFmtId="176" fontId="3" fillId="0" borderId="41" xfId="0" applyNumberFormat="1" applyFont="1" applyFill="1" applyBorder="1" applyAlignment="1">
      <alignment vertical="center"/>
    </xf>
    <xf numFmtId="176" fontId="3" fillId="0" borderId="58" xfId="0" applyNumberFormat="1" applyFont="1" applyFill="1" applyBorder="1" applyAlignment="1">
      <alignment vertical="center"/>
    </xf>
    <xf numFmtId="178" fontId="3" fillId="0" borderId="33" xfId="0" quotePrefix="1" applyNumberFormat="1" applyFont="1" applyFill="1" applyBorder="1" applyAlignment="1">
      <alignment vertical="center"/>
    </xf>
    <xf numFmtId="184" fontId="3" fillId="0" borderId="72" xfId="0" quotePrefix="1" applyNumberFormat="1" applyFont="1" applyFill="1" applyBorder="1" applyAlignment="1">
      <alignment vertical="center"/>
    </xf>
    <xf numFmtId="178" fontId="3" fillId="0" borderId="40" xfId="0" quotePrefix="1" applyNumberFormat="1" applyFont="1" applyFill="1" applyBorder="1" applyAlignment="1">
      <alignment vertical="center" wrapText="1"/>
    </xf>
    <xf numFmtId="178" fontId="3" fillId="0" borderId="47" xfId="0" applyNumberFormat="1" applyFont="1" applyFill="1" applyBorder="1" applyAlignment="1">
      <alignment vertical="center"/>
    </xf>
    <xf numFmtId="0" fontId="3" fillId="0" borderId="72" xfId="0" applyFont="1" applyFill="1" applyBorder="1" applyAlignment="1">
      <alignment horizontal="distributed" vertical="center" wrapText="1"/>
    </xf>
    <xf numFmtId="176" fontId="3" fillId="0" borderId="19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37" fontId="3" fillId="0" borderId="18" xfId="0" applyNumberFormat="1" applyFont="1" applyFill="1" applyBorder="1" applyAlignment="1">
      <alignment vertical="center"/>
    </xf>
    <xf numFmtId="176" fontId="3" fillId="0" borderId="18" xfId="0" applyNumberFormat="1" applyFont="1" applyFill="1" applyBorder="1" applyAlignment="1">
      <alignment vertical="center"/>
    </xf>
    <xf numFmtId="37" fontId="31" fillId="0" borderId="31" xfId="0" applyNumberFormat="1" applyFont="1" applyFill="1" applyBorder="1" applyAlignment="1">
      <alignment vertical="center"/>
    </xf>
    <xf numFmtId="0" fontId="31" fillId="0" borderId="31" xfId="0" applyFont="1" applyFill="1" applyBorder="1" applyAlignment="1">
      <alignment vertical="center"/>
    </xf>
    <xf numFmtId="176" fontId="31" fillId="0" borderId="31" xfId="0" applyNumberFormat="1" applyFont="1" applyFill="1" applyBorder="1" applyAlignment="1">
      <alignment vertical="center"/>
    </xf>
    <xf numFmtId="184" fontId="31" fillId="0" borderId="30" xfId="0" quotePrefix="1" applyNumberFormat="1" applyFont="1" applyFill="1" applyBorder="1" applyAlignment="1">
      <alignment vertical="center"/>
    </xf>
    <xf numFmtId="176" fontId="31" fillId="0" borderId="46" xfId="0" applyNumberFormat="1" applyFont="1" applyFill="1" applyBorder="1" applyAlignment="1">
      <alignment vertical="center"/>
    </xf>
    <xf numFmtId="176" fontId="31" fillId="0" borderId="74" xfId="0" applyNumberFormat="1" applyFont="1" applyFill="1" applyBorder="1" applyAlignment="1">
      <alignment vertical="center"/>
    </xf>
    <xf numFmtId="37" fontId="31" fillId="0" borderId="48" xfId="0" applyNumberFormat="1" applyFont="1" applyFill="1" applyBorder="1" applyAlignment="1">
      <alignment vertical="center"/>
    </xf>
    <xf numFmtId="0" fontId="31" fillId="0" borderId="48" xfId="0" applyFont="1" applyFill="1" applyBorder="1" applyAlignment="1">
      <alignment vertical="center"/>
    </xf>
    <xf numFmtId="176" fontId="31" fillId="0" borderId="48" xfId="0" applyNumberFormat="1" applyFont="1" applyFill="1" applyBorder="1" applyAlignment="1">
      <alignment vertical="center"/>
    </xf>
    <xf numFmtId="178" fontId="31" fillId="0" borderId="69" xfId="0" applyNumberFormat="1" applyFont="1" applyFill="1" applyBorder="1" applyAlignment="1">
      <alignment vertical="center"/>
    </xf>
    <xf numFmtId="176" fontId="31" fillId="0" borderId="49" xfId="0" applyNumberFormat="1" applyFont="1" applyFill="1" applyBorder="1" applyAlignment="1">
      <alignment vertical="center"/>
    </xf>
    <xf numFmtId="176" fontId="31" fillId="0" borderId="71" xfId="0" applyNumberFormat="1" applyFont="1" applyFill="1" applyBorder="1" applyAlignment="1">
      <alignment vertical="center"/>
    </xf>
    <xf numFmtId="37" fontId="3" fillId="0" borderId="55" xfId="0" applyNumberFormat="1" applyFont="1" applyFill="1" applyBorder="1" applyAlignment="1">
      <alignment horizontal="right" vertical="center"/>
    </xf>
    <xf numFmtId="182" fontId="3" fillId="0" borderId="54" xfId="0" quotePrefix="1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37" fontId="3" fillId="0" borderId="42" xfId="0" applyNumberFormat="1" applyFont="1" applyFill="1" applyBorder="1" applyAlignment="1">
      <alignment horizontal="right" vertical="center"/>
    </xf>
    <xf numFmtId="178" fontId="3" fillId="0" borderId="47" xfId="0" quotePrefix="1" applyNumberFormat="1" applyFont="1" applyFill="1" applyBorder="1" applyAlignment="1">
      <alignment horizontal="right" vertical="center"/>
    </xf>
    <xf numFmtId="0" fontId="3" fillId="0" borderId="58" xfId="0" applyFont="1" applyFill="1" applyBorder="1" applyAlignment="1">
      <alignment vertical="center"/>
    </xf>
    <xf numFmtId="182" fontId="3" fillId="0" borderId="54" xfId="0" quotePrefix="1" applyNumberFormat="1" applyFont="1" applyFill="1" applyBorder="1" applyAlignment="1">
      <alignment vertical="center"/>
    </xf>
    <xf numFmtId="0" fontId="3" fillId="0" borderId="73" xfId="0" applyFont="1" applyFill="1" applyBorder="1" applyAlignment="1">
      <alignment vertical="center"/>
    </xf>
    <xf numFmtId="178" fontId="3" fillId="0" borderId="47" xfId="0" quotePrefix="1" applyNumberFormat="1" applyFont="1" applyFill="1" applyBorder="1" applyAlignment="1">
      <alignment vertical="center"/>
    </xf>
    <xf numFmtId="37" fontId="3" fillId="0" borderId="18" xfId="0" applyNumberFormat="1" applyFont="1" applyFill="1" applyBorder="1" applyAlignment="1">
      <alignment horizontal="right" vertical="center"/>
    </xf>
    <xf numFmtId="182" fontId="3" fillId="0" borderId="23" xfId="0" quotePrefix="1" applyNumberFormat="1" applyFont="1" applyFill="1" applyBorder="1" applyAlignment="1">
      <alignment vertical="center"/>
    </xf>
    <xf numFmtId="37" fontId="3" fillId="0" borderId="48" xfId="0" applyNumberFormat="1" applyFont="1" applyFill="1" applyBorder="1" applyAlignment="1">
      <alignment horizontal="right" vertical="center"/>
    </xf>
    <xf numFmtId="178" fontId="3" fillId="0" borderId="69" xfId="0" quotePrefix="1" applyNumberFormat="1" applyFont="1" applyFill="1" applyBorder="1" applyAlignment="1">
      <alignment vertical="center"/>
    </xf>
    <xf numFmtId="0" fontId="3" fillId="0" borderId="7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centerContinuous" vertical="top"/>
    </xf>
    <xf numFmtId="0" fontId="3" fillId="0" borderId="46" xfId="0" applyFont="1" applyFill="1" applyBorder="1" applyAlignment="1">
      <alignment horizontal="centerContinuous" vertical="center"/>
    </xf>
    <xf numFmtId="0" fontId="3" fillId="0" borderId="46" xfId="0" applyFont="1" applyFill="1" applyBorder="1" applyAlignment="1">
      <alignment vertical="center"/>
    </xf>
    <xf numFmtId="182" fontId="3" fillId="0" borderId="32" xfId="0" applyNumberFormat="1" applyFont="1" applyFill="1" applyBorder="1" applyAlignment="1">
      <alignment vertical="center"/>
    </xf>
    <xf numFmtId="182" fontId="3" fillId="0" borderId="32" xfId="0" quotePrefix="1" applyNumberFormat="1" applyFont="1" applyFill="1" applyBorder="1" applyAlignment="1">
      <alignment vertical="center"/>
    </xf>
    <xf numFmtId="0" fontId="3" fillId="0" borderId="74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distributed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176" fontId="3" fillId="0" borderId="27" xfId="0" applyNumberFormat="1" applyFont="1" applyFill="1" applyBorder="1" applyAlignment="1"/>
    <xf numFmtId="176" fontId="3" fillId="0" borderId="27" xfId="0" applyNumberFormat="1" applyFont="1" applyFill="1" applyBorder="1"/>
    <xf numFmtId="178" fontId="3" fillId="0" borderId="17" xfId="0" applyNumberFormat="1" applyFont="1" applyFill="1" applyBorder="1" applyAlignment="1">
      <alignment vertical="center" wrapText="1"/>
    </xf>
    <xf numFmtId="176" fontId="3" fillId="0" borderId="25" xfId="0" applyNumberFormat="1" applyFont="1" applyFill="1" applyBorder="1" applyAlignment="1">
      <alignment horizontal="left" vertical="top" wrapText="1"/>
    </xf>
    <xf numFmtId="178" fontId="3" fillId="0" borderId="17" xfId="0" quotePrefix="1" applyNumberFormat="1" applyFont="1" applyFill="1" applyBorder="1" applyAlignment="1">
      <alignment vertical="center" wrapText="1"/>
    </xf>
    <xf numFmtId="176" fontId="3" fillId="0" borderId="75" xfId="0" applyNumberFormat="1" applyFont="1" applyFill="1" applyBorder="1"/>
    <xf numFmtId="0" fontId="3" fillId="0" borderId="46" xfId="0" applyFont="1" applyFill="1" applyBorder="1" applyAlignment="1">
      <alignment horizontal="distributed" vertical="center" wrapText="1"/>
    </xf>
    <xf numFmtId="3" fontId="3" fillId="0" borderId="46" xfId="0" applyNumberFormat="1" applyFont="1" applyFill="1" applyBorder="1" applyAlignment="1">
      <alignment horizontal="right" vertical="center" wrapText="1"/>
    </xf>
    <xf numFmtId="3" fontId="3" fillId="0" borderId="31" xfId="0" applyNumberFormat="1" applyFont="1" applyFill="1" applyBorder="1" applyAlignment="1">
      <alignment horizontal="right" vertical="center" wrapText="1"/>
    </xf>
    <xf numFmtId="3" fontId="3" fillId="0" borderId="46" xfId="0" applyNumberFormat="1" applyFont="1" applyFill="1" applyBorder="1" applyAlignment="1">
      <alignment horizontal="right" vertical="center"/>
    </xf>
    <xf numFmtId="176" fontId="3" fillId="0" borderId="46" xfId="0" applyNumberFormat="1" applyFont="1" applyFill="1" applyBorder="1"/>
    <xf numFmtId="182" fontId="3" fillId="0" borderId="76" xfId="0" applyNumberFormat="1" applyFont="1" applyFill="1" applyBorder="1" applyAlignment="1">
      <alignment vertical="center" wrapText="1"/>
    </xf>
    <xf numFmtId="176" fontId="3" fillId="0" borderId="32" xfId="0" applyNumberFormat="1" applyFont="1" applyFill="1" applyBorder="1"/>
    <xf numFmtId="182" fontId="3" fillId="0" borderId="30" xfId="0" applyNumberFormat="1" applyFont="1" applyFill="1" applyBorder="1" applyAlignment="1">
      <alignment vertical="center" wrapText="1"/>
    </xf>
    <xf numFmtId="176" fontId="3" fillId="0" borderId="74" xfId="0" applyNumberFormat="1" applyFont="1" applyFill="1" applyBorder="1"/>
    <xf numFmtId="3" fontId="3" fillId="0" borderId="27" xfId="0" applyNumberFormat="1" applyFont="1" applyFill="1" applyBorder="1" applyAlignment="1">
      <alignment horizontal="right" vertical="center" wrapText="1"/>
    </xf>
    <xf numFmtId="3" fontId="3" fillId="0" borderId="25" xfId="0" applyNumberFormat="1" applyFont="1" applyFill="1" applyBorder="1" applyAlignment="1">
      <alignment horizontal="right" vertical="center" wrapText="1"/>
    </xf>
    <xf numFmtId="178" fontId="3" fillId="0" borderId="77" xfId="0" applyNumberFormat="1" applyFont="1" applyFill="1" applyBorder="1" applyAlignment="1">
      <alignment vertical="center" wrapText="1"/>
    </xf>
    <xf numFmtId="176" fontId="3" fillId="0" borderId="25" xfId="0" applyNumberFormat="1" applyFont="1" applyFill="1" applyBorder="1"/>
    <xf numFmtId="178" fontId="3" fillId="0" borderId="26" xfId="0" applyNumberFormat="1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3" fontId="3" fillId="0" borderId="32" xfId="0" applyNumberFormat="1" applyFont="1" applyFill="1" applyBorder="1" applyAlignment="1">
      <alignment horizontal="right" vertical="center" wrapText="1"/>
    </xf>
    <xf numFmtId="176" fontId="3" fillId="0" borderId="31" xfId="0" applyNumberFormat="1" applyFont="1" applyFill="1" applyBorder="1" applyAlignment="1">
      <alignment vertical="center"/>
    </xf>
    <xf numFmtId="176" fontId="3" fillId="0" borderId="20" xfId="0" applyNumberFormat="1" applyFont="1" applyFill="1" applyBorder="1"/>
    <xf numFmtId="178" fontId="3" fillId="0" borderId="35" xfId="0" applyNumberFormat="1" applyFont="1" applyFill="1" applyBorder="1" applyAlignment="1">
      <alignment vertical="center"/>
    </xf>
    <xf numFmtId="3" fontId="3" fillId="0" borderId="41" xfId="0" applyNumberFormat="1" applyFont="1" applyFill="1" applyBorder="1" applyAlignment="1">
      <alignment horizontal="right" vertical="center"/>
    </xf>
    <xf numFmtId="3" fontId="3" fillId="0" borderId="40" xfId="0" applyNumberFormat="1" applyFont="1" applyFill="1" applyBorder="1" applyAlignment="1">
      <alignment horizontal="right" vertical="center" wrapText="1"/>
    </xf>
    <xf numFmtId="3" fontId="3" fillId="0" borderId="42" xfId="0" applyNumberFormat="1" applyFont="1" applyFill="1" applyBorder="1" applyAlignment="1">
      <alignment horizontal="right" vertical="center" wrapText="1"/>
    </xf>
    <xf numFmtId="176" fontId="3" fillId="0" borderId="41" xfId="0" applyNumberFormat="1" applyFont="1" applyFill="1" applyBorder="1"/>
    <xf numFmtId="0" fontId="3" fillId="0" borderId="78" xfId="0" applyFont="1" applyFill="1" applyBorder="1" applyAlignment="1">
      <alignment horizontal="distributed" vertical="center" wrapText="1"/>
    </xf>
    <xf numFmtId="0" fontId="3" fillId="0" borderId="39" xfId="0" applyFont="1" applyFill="1" applyBorder="1" applyAlignment="1">
      <alignment horizontal="distributed" vertical="center" wrapText="1"/>
    </xf>
    <xf numFmtId="3" fontId="3" fillId="0" borderId="39" xfId="0" applyNumberFormat="1" applyFont="1" applyFill="1" applyBorder="1" applyAlignment="1">
      <alignment horizontal="right" vertical="center" wrapText="1"/>
    </xf>
    <xf numFmtId="3" fontId="3" fillId="0" borderId="72" xfId="0" applyNumberFormat="1" applyFont="1" applyFill="1" applyBorder="1" applyAlignment="1">
      <alignment horizontal="right" vertical="center" wrapText="1"/>
    </xf>
    <xf numFmtId="3" fontId="3" fillId="0" borderId="55" xfId="0" applyNumberFormat="1" applyFont="1" applyFill="1" applyBorder="1" applyAlignment="1">
      <alignment horizontal="right" vertical="center" wrapText="1"/>
    </xf>
    <xf numFmtId="176" fontId="3" fillId="0" borderId="39" xfId="0" applyNumberFormat="1" applyFont="1" applyFill="1" applyBorder="1"/>
    <xf numFmtId="176" fontId="3" fillId="0" borderId="73" xfId="0" applyNumberFormat="1" applyFont="1" applyFill="1" applyBorder="1"/>
    <xf numFmtId="0" fontId="3" fillId="0" borderId="50" xfId="0" applyFont="1" applyFill="1" applyBorder="1" applyAlignment="1">
      <alignment horizontal="distributed" vertical="center" wrapText="1"/>
    </xf>
    <xf numFmtId="0" fontId="3" fillId="0" borderId="41" xfId="0" applyFont="1" applyFill="1" applyBorder="1" applyAlignment="1">
      <alignment horizontal="distributed" vertical="center" wrapText="1"/>
    </xf>
    <xf numFmtId="3" fontId="3" fillId="0" borderId="41" xfId="0" applyNumberFormat="1" applyFont="1" applyFill="1" applyBorder="1" applyAlignment="1">
      <alignment horizontal="right" vertical="center" wrapText="1"/>
    </xf>
    <xf numFmtId="176" fontId="3" fillId="0" borderId="58" xfId="0" applyNumberFormat="1" applyFont="1" applyFill="1" applyBorder="1"/>
    <xf numFmtId="182" fontId="3" fillId="0" borderId="54" xfId="0" applyNumberFormat="1" applyFont="1" applyFill="1" applyBorder="1" applyAlignment="1">
      <alignment vertical="center"/>
    </xf>
    <xf numFmtId="182" fontId="3" fillId="0" borderId="79" xfId="0" applyNumberFormat="1" applyFont="1" applyFill="1" applyBorder="1" applyAlignment="1">
      <alignment vertical="center"/>
    </xf>
    <xf numFmtId="176" fontId="3" fillId="0" borderId="72" xfId="0" applyNumberFormat="1" applyFont="1" applyFill="1" applyBorder="1" applyAlignment="1">
      <alignment vertical="center"/>
    </xf>
    <xf numFmtId="176" fontId="3" fillId="0" borderId="40" xfId="0" applyNumberFormat="1" applyFont="1" applyFill="1" applyBorder="1" applyAlignment="1">
      <alignment vertical="center"/>
    </xf>
    <xf numFmtId="176" fontId="3" fillId="0" borderId="55" xfId="0" applyNumberFormat="1" applyFont="1" applyFill="1" applyBorder="1"/>
    <xf numFmtId="3" fontId="3" fillId="0" borderId="19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/>
    <xf numFmtId="176" fontId="3" fillId="0" borderId="18" xfId="0" applyNumberFormat="1" applyFont="1" applyFill="1" applyBorder="1"/>
    <xf numFmtId="3" fontId="31" fillId="0" borderId="46" xfId="0" applyNumberFormat="1" applyFont="1" applyFill="1" applyBorder="1" applyAlignment="1">
      <alignment horizontal="right" vertical="center" wrapText="1"/>
    </xf>
    <xf numFmtId="3" fontId="31" fillId="0" borderId="32" xfId="0" applyNumberFormat="1" applyFont="1" applyFill="1" applyBorder="1" applyAlignment="1">
      <alignment horizontal="right" vertical="center" wrapText="1"/>
    </xf>
    <xf numFmtId="3" fontId="31" fillId="0" borderId="31" xfId="0" applyNumberFormat="1" applyFont="1" applyFill="1" applyBorder="1" applyAlignment="1">
      <alignment horizontal="right" vertical="center" wrapText="1"/>
    </xf>
    <xf numFmtId="176" fontId="31" fillId="0" borderId="46" xfId="0" applyNumberFormat="1" applyFont="1" applyFill="1" applyBorder="1"/>
    <xf numFmtId="182" fontId="31" fillId="0" borderId="32" xfId="0" applyNumberFormat="1" applyFont="1" applyFill="1" applyBorder="1" applyAlignment="1">
      <alignment vertical="center"/>
    </xf>
    <xf numFmtId="3" fontId="31" fillId="0" borderId="27" xfId="0" applyNumberFormat="1" applyFont="1" applyFill="1" applyBorder="1" applyAlignment="1">
      <alignment horizontal="right" vertical="center" wrapText="1"/>
    </xf>
    <xf numFmtId="3" fontId="31" fillId="0" borderId="17" xfId="0" applyNumberFormat="1" applyFont="1" applyFill="1" applyBorder="1" applyAlignment="1">
      <alignment horizontal="right" vertical="center" wrapText="1"/>
    </xf>
    <xf numFmtId="3" fontId="31" fillId="0" borderId="25" xfId="0" applyNumberFormat="1" applyFont="1" applyFill="1" applyBorder="1" applyAlignment="1">
      <alignment horizontal="right" vertical="center" wrapText="1"/>
    </xf>
    <xf numFmtId="176" fontId="31" fillId="0" borderId="27" xfId="0" applyNumberFormat="1" applyFont="1" applyFill="1" applyBorder="1"/>
    <xf numFmtId="178" fontId="31" fillId="0" borderId="17" xfId="0" quotePrefix="1" applyNumberFormat="1" applyFont="1" applyFill="1" applyBorder="1" applyAlignment="1">
      <alignment vertical="center" wrapText="1"/>
    </xf>
    <xf numFmtId="176" fontId="31" fillId="0" borderId="25" xfId="0" applyNumberFormat="1" applyFont="1" applyFill="1" applyBorder="1"/>
    <xf numFmtId="176" fontId="31" fillId="0" borderId="75" xfId="0" applyNumberFormat="1" applyFont="1" applyFill="1" applyBorder="1"/>
    <xf numFmtId="3" fontId="31" fillId="0" borderId="19" xfId="0" applyNumberFormat="1" applyFont="1" applyFill="1" applyBorder="1" applyAlignment="1">
      <alignment horizontal="right" vertical="center" wrapText="1"/>
    </xf>
    <xf numFmtId="3" fontId="31" fillId="0" borderId="0" xfId="0" applyNumberFormat="1" applyFont="1" applyFill="1" applyBorder="1" applyAlignment="1">
      <alignment horizontal="right" vertical="center" wrapText="1"/>
    </xf>
    <xf numFmtId="3" fontId="31" fillId="0" borderId="18" xfId="0" applyNumberFormat="1" applyFont="1" applyFill="1" applyBorder="1" applyAlignment="1">
      <alignment horizontal="right" vertical="center" wrapText="1"/>
    </xf>
    <xf numFmtId="176" fontId="31" fillId="0" borderId="19" xfId="0" applyNumberFormat="1" applyFont="1" applyFill="1" applyBorder="1"/>
    <xf numFmtId="176" fontId="31" fillId="0" borderId="20" xfId="0" applyNumberFormat="1" applyFont="1" applyFill="1" applyBorder="1"/>
    <xf numFmtId="3" fontId="3" fillId="0" borderId="49" xfId="0" applyNumberFormat="1" applyFont="1" applyFill="1" applyBorder="1" applyAlignment="1">
      <alignment horizontal="right" vertical="center" wrapText="1"/>
    </xf>
    <xf numFmtId="3" fontId="3" fillId="0" borderId="70" xfId="0" applyNumberFormat="1" applyFont="1" applyFill="1" applyBorder="1" applyAlignment="1">
      <alignment horizontal="right" vertical="center" wrapText="1"/>
    </xf>
    <xf numFmtId="3" fontId="3" fillId="0" borderId="48" xfId="0" applyNumberFormat="1" applyFont="1" applyFill="1" applyBorder="1" applyAlignment="1">
      <alignment horizontal="right" vertical="center" wrapText="1"/>
    </xf>
    <xf numFmtId="176" fontId="3" fillId="0" borderId="49" xfId="0" applyNumberFormat="1" applyFont="1" applyFill="1" applyBorder="1"/>
    <xf numFmtId="178" fontId="3" fillId="0" borderId="70" xfId="0" quotePrefix="1" applyNumberFormat="1" applyFont="1" applyFill="1" applyBorder="1" applyAlignment="1">
      <alignment vertical="center" wrapText="1"/>
    </xf>
    <xf numFmtId="176" fontId="3" fillId="0" borderId="48" xfId="0" applyNumberFormat="1" applyFont="1" applyFill="1" applyBorder="1"/>
    <xf numFmtId="176" fontId="3" fillId="0" borderId="71" xfId="0" applyNumberFormat="1" applyFont="1" applyFill="1" applyBorder="1"/>
    <xf numFmtId="178" fontId="3" fillId="0" borderId="79" xfId="0" applyNumberFormat="1" applyFont="1" applyFill="1" applyBorder="1" applyAlignment="1">
      <alignment vertical="center"/>
    </xf>
    <xf numFmtId="178" fontId="3" fillId="0" borderId="35" xfId="0" applyNumberFormat="1" applyFont="1" applyFill="1" applyBorder="1" applyAlignment="1">
      <alignment vertical="center"/>
    </xf>
    <xf numFmtId="0" fontId="3" fillId="0" borderId="77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/>
    </xf>
    <xf numFmtId="0" fontId="3" fillId="0" borderId="8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77" xfId="0" quotePrefix="1" applyFont="1" applyFill="1" applyBorder="1" applyAlignment="1">
      <alignment horizontal="center" vertical="top"/>
    </xf>
    <xf numFmtId="0" fontId="3" fillId="0" borderId="27" xfId="0" quotePrefix="1" applyFont="1" applyFill="1" applyBorder="1" applyAlignment="1">
      <alignment horizontal="center" vertical="top"/>
    </xf>
    <xf numFmtId="0" fontId="3" fillId="0" borderId="17" xfId="0" quotePrefix="1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0" fontId="3" fillId="0" borderId="26" xfId="0" quotePrefix="1" applyFont="1" applyFill="1" applyBorder="1" applyAlignment="1">
      <alignment horizontal="center" vertical="top"/>
    </xf>
    <xf numFmtId="0" fontId="3" fillId="0" borderId="54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3" fillId="0" borderId="79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178" fontId="3" fillId="0" borderId="76" xfId="0" applyNumberFormat="1" applyFont="1" applyFill="1" applyBorder="1" applyAlignment="1">
      <alignment vertical="center"/>
    </xf>
    <xf numFmtId="0" fontId="0" fillId="0" borderId="77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 indent="2"/>
    </xf>
    <xf numFmtId="0" fontId="0" fillId="0" borderId="0" xfId="0" applyFont="1" applyFill="1" applyAlignment="1">
      <alignment horizontal="right" vertical="center" indent="2"/>
    </xf>
    <xf numFmtId="0" fontId="6" fillId="0" borderId="0" xfId="0" applyFont="1" applyFill="1" applyAlignment="1">
      <alignment horizontal="left" vertical="center" indent="2"/>
    </xf>
    <xf numFmtId="0" fontId="0" fillId="0" borderId="0" xfId="0" applyFont="1" applyFill="1" applyAlignment="1">
      <alignment horizontal="left" indent="2"/>
    </xf>
    <xf numFmtId="178" fontId="0" fillId="0" borderId="77" xfId="0" applyNumberFormat="1" applyFont="1" applyFill="1" applyBorder="1" applyAlignment="1">
      <alignment vertical="center"/>
    </xf>
    <xf numFmtId="178" fontId="3" fillId="0" borderId="32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3" fillId="0" borderId="30" xfId="0" applyNumberFormat="1" applyFont="1" applyFill="1" applyBorder="1" applyAlignment="1">
      <alignment vertical="center"/>
    </xf>
    <xf numFmtId="178" fontId="0" fillId="0" borderId="26" xfId="0" applyNumberFormat="1" applyFont="1" applyFill="1" applyBorder="1" applyAlignment="1">
      <alignment vertical="center"/>
    </xf>
    <xf numFmtId="0" fontId="3" fillId="0" borderId="8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/>
    </xf>
    <xf numFmtId="0" fontId="3" fillId="0" borderId="8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78" fontId="31" fillId="0" borderId="76" xfId="0" applyNumberFormat="1" applyFont="1" applyFill="1" applyBorder="1" applyAlignment="1">
      <alignment vertical="center" wrapText="1"/>
    </xf>
    <xf numFmtId="178" fontId="9" fillId="0" borderId="77" xfId="0" applyNumberFormat="1" applyFont="1" applyFill="1" applyBorder="1" applyAlignment="1">
      <alignment vertical="center" wrapText="1"/>
    </xf>
    <xf numFmtId="0" fontId="3" fillId="0" borderId="82" xfId="0" applyFont="1" applyFill="1" applyBorder="1" applyAlignment="1">
      <alignment horizontal="right" vertical="center"/>
    </xf>
    <xf numFmtId="0" fontId="0" fillId="0" borderId="24" xfId="0" applyFont="1" applyFill="1" applyBorder="1" applyAlignment="1"/>
    <xf numFmtId="0" fontId="3" fillId="0" borderId="32" xfId="0" applyFont="1" applyFill="1" applyBorder="1" applyAlignment="1">
      <alignment vertical="center"/>
    </xf>
    <xf numFmtId="0" fontId="0" fillId="0" borderId="32" xfId="0" applyFont="1" applyFill="1" applyBorder="1" applyAlignment="1"/>
    <xf numFmtId="0" fontId="0" fillId="0" borderId="17" xfId="0" applyFont="1" applyFill="1" applyBorder="1" applyAlignment="1"/>
    <xf numFmtId="178" fontId="31" fillId="0" borderId="77" xfId="0" applyNumberFormat="1" applyFont="1" applyFill="1" applyBorder="1" applyAlignment="1">
      <alignment vertical="center" wrapText="1"/>
    </xf>
    <xf numFmtId="178" fontId="3" fillId="0" borderId="77" xfId="0" applyNumberFormat="1" applyFont="1" applyFill="1" applyBorder="1" applyAlignment="1">
      <alignment vertical="center"/>
    </xf>
    <xf numFmtId="178" fontId="3" fillId="0" borderId="54" xfId="0" applyNumberFormat="1" applyFont="1" applyFill="1" applyBorder="1" applyAlignment="1">
      <alignment vertical="center"/>
    </xf>
    <xf numFmtId="0" fontId="0" fillId="0" borderId="47" xfId="0" applyFont="1" applyBorder="1" applyAlignment="1">
      <alignment vertical="center"/>
    </xf>
    <xf numFmtId="178" fontId="3" fillId="0" borderId="76" xfId="0" applyNumberFormat="1" applyFont="1" applyFill="1" applyBorder="1" applyAlignment="1">
      <alignment vertical="center" wrapText="1"/>
    </xf>
    <xf numFmtId="178" fontId="3" fillId="0" borderId="83" xfId="0" applyNumberFormat="1" applyFont="1" applyFill="1" applyBorder="1" applyAlignment="1">
      <alignment vertical="center" wrapText="1"/>
    </xf>
    <xf numFmtId="178" fontId="0" fillId="0" borderId="83" xfId="0" applyNumberFormat="1" applyFont="1" applyFill="1" applyBorder="1" applyAlignment="1">
      <alignment vertical="center" wrapText="1"/>
    </xf>
    <xf numFmtId="178" fontId="3" fillId="0" borderId="30" xfId="0" applyNumberFormat="1" applyFont="1" applyFill="1" applyBorder="1" applyAlignment="1">
      <alignment vertical="center" wrapText="1"/>
    </xf>
    <xf numFmtId="178" fontId="0" fillId="0" borderId="69" xfId="0" applyNumberFormat="1" applyFont="1" applyFill="1" applyBorder="1" applyAlignment="1">
      <alignment vertical="center" wrapText="1"/>
    </xf>
    <xf numFmtId="178" fontId="31" fillId="0" borderId="32" xfId="0" applyNumberFormat="1" applyFont="1" applyFill="1" applyBorder="1" applyAlignment="1">
      <alignment vertical="center" wrapText="1"/>
    </xf>
    <xf numFmtId="178" fontId="9" fillId="0" borderId="17" xfId="0" applyNumberFormat="1" applyFont="1" applyFill="1" applyBorder="1" applyAlignment="1">
      <alignment vertical="center" wrapText="1"/>
    </xf>
    <xf numFmtId="0" fontId="3" fillId="0" borderId="72" xfId="0" quotePrefix="1" applyFont="1" applyFill="1" applyBorder="1" applyAlignment="1">
      <alignment horizontal="distributed" vertical="center" wrapText="1"/>
    </xf>
    <xf numFmtId="0" fontId="3" fillId="0" borderId="40" xfId="0" quotePrefix="1" applyFont="1" applyFill="1" applyBorder="1" applyAlignment="1">
      <alignment horizontal="distributed" vertical="center" wrapText="1"/>
    </xf>
    <xf numFmtId="0" fontId="3" fillId="0" borderId="72" xfId="0" applyFont="1" applyFill="1" applyBorder="1" applyAlignment="1">
      <alignment horizontal="distributed" vertical="center" wrapText="1"/>
    </xf>
    <xf numFmtId="0" fontId="3" fillId="0" borderId="40" xfId="0" applyFont="1" applyFill="1" applyBorder="1" applyAlignment="1">
      <alignment horizontal="distributed" vertical="center" wrapText="1"/>
    </xf>
    <xf numFmtId="0" fontId="31" fillId="0" borderId="82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178" fontId="3" fillId="0" borderId="32" xfId="0" applyNumberFormat="1" applyFont="1" applyFill="1" applyBorder="1" applyAlignment="1">
      <alignment vertical="center" wrapText="1"/>
    </xf>
    <xf numFmtId="178" fontId="0" fillId="0" borderId="70" xfId="0" applyNumberFormat="1" applyFont="1" applyFill="1" applyBorder="1" applyAlignment="1">
      <alignment vertical="center" wrapText="1"/>
    </xf>
    <xf numFmtId="178" fontId="31" fillId="0" borderId="30" xfId="0" applyNumberFormat="1" applyFont="1" applyFill="1" applyBorder="1" applyAlignment="1">
      <alignment vertical="center" wrapText="1"/>
    </xf>
    <xf numFmtId="178" fontId="9" fillId="0" borderId="26" xfId="0" applyNumberFormat="1" applyFont="1" applyFill="1" applyBorder="1" applyAlignment="1">
      <alignment vertical="center" wrapText="1"/>
    </xf>
    <xf numFmtId="178" fontId="3" fillId="0" borderId="72" xfId="0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178" fontId="0" fillId="0" borderId="83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3" fillId="0" borderId="72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right" vertical="center"/>
    </xf>
    <xf numFmtId="0" fontId="0" fillId="0" borderId="32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3" fillId="0" borderId="32" xfId="0" quotePrefix="1" applyFont="1" applyFill="1" applyBorder="1" applyAlignment="1">
      <alignment horizontal="center" vertical="center" wrapText="1"/>
    </xf>
    <xf numFmtId="0" fontId="3" fillId="0" borderId="40" xfId="0" quotePrefix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distributed" vertical="center" wrapText="1"/>
    </xf>
    <xf numFmtId="0" fontId="0" fillId="0" borderId="26" xfId="0" applyFont="1" applyFill="1" applyBorder="1" applyAlignment="1">
      <alignment vertical="center" wrapText="1"/>
    </xf>
    <xf numFmtId="3" fontId="3" fillId="0" borderId="46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right" vertical="center"/>
    </xf>
    <xf numFmtId="178" fontId="3" fillId="0" borderId="32" xfId="0" applyNumberFormat="1" applyFont="1" applyFill="1" applyBorder="1" applyAlignment="1">
      <alignment horizontal="right" vertical="center" wrapText="1"/>
    </xf>
    <xf numFmtId="178" fontId="3" fillId="0" borderId="17" xfId="0" applyNumberFormat="1" applyFont="1" applyFill="1" applyBorder="1" applyAlignment="1">
      <alignment horizontal="right" vertical="center" wrapText="1"/>
    </xf>
    <xf numFmtId="178" fontId="3" fillId="0" borderId="54" xfId="0" applyNumberFormat="1" applyFont="1" applyFill="1" applyBorder="1" applyAlignment="1">
      <alignment horizontal="right" vertical="center"/>
    </xf>
    <xf numFmtId="178" fontId="3" fillId="0" borderId="47" xfId="0" applyNumberFormat="1" applyFont="1" applyFill="1" applyBorder="1" applyAlignment="1">
      <alignment horizontal="right" vertical="center"/>
    </xf>
    <xf numFmtId="38" fontId="3" fillId="0" borderId="54" xfId="33" applyFont="1" applyFill="1" applyBorder="1" applyAlignment="1">
      <alignment vertical="center"/>
    </xf>
    <xf numFmtId="38" fontId="0" fillId="0" borderId="47" xfId="33" applyFont="1" applyFill="1" applyBorder="1" applyAlignment="1">
      <alignment vertical="center"/>
    </xf>
    <xf numFmtId="38" fontId="3" fillId="0" borderId="54" xfId="33" applyFont="1" applyFill="1" applyBorder="1" applyAlignment="1">
      <alignment horizontal="right" vertical="center"/>
    </xf>
    <xf numFmtId="38" fontId="3" fillId="0" borderId="47" xfId="33" applyFont="1" applyFill="1" applyBorder="1" applyAlignment="1">
      <alignment horizontal="right" vertical="center"/>
    </xf>
    <xf numFmtId="0" fontId="0" fillId="0" borderId="26" xfId="0" applyFont="1" applyFill="1" applyBorder="1" applyAlignment="1">
      <alignment vertical="center"/>
    </xf>
    <xf numFmtId="0" fontId="3" fillId="0" borderId="72" xfId="0" quotePrefix="1" applyFont="1" applyFill="1" applyBorder="1" applyAlignment="1">
      <alignment horizontal="distributed" vertical="center"/>
    </xf>
    <xf numFmtId="0" fontId="0" fillId="0" borderId="17" xfId="0" applyFont="1" applyFill="1" applyBorder="1" applyAlignment="1">
      <alignment horizontal="distributed" vertical="center"/>
    </xf>
    <xf numFmtId="0" fontId="3" fillId="0" borderId="72" xfId="0" applyFont="1" applyFill="1" applyBorder="1" applyAlignment="1">
      <alignment horizontal="distributed" vertical="center"/>
    </xf>
    <xf numFmtId="178" fontId="3" fillId="0" borderId="54" xfId="33" applyNumberFormat="1" applyFont="1" applyFill="1" applyBorder="1" applyAlignment="1">
      <alignment horizontal="right" vertical="center"/>
    </xf>
    <xf numFmtId="178" fontId="3" fillId="0" borderId="47" xfId="33" applyNumberFormat="1" applyFont="1" applyFill="1" applyBorder="1" applyAlignment="1">
      <alignment horizontal="right" vertical="center"/>
    </xf>
    <xf numFmtId="178" fontId="3" fillId="0" borderId="54" xfId="0" quotePrefix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0" xfId="0" applyFont="1" applyFill="1" applyBorder="1"/>
    <xf numFmtId="0" fontId="3" fillId="0" borderId="65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4" fontId="3" fillId="0" borderId="54" xfId="0" applyNumberFormat="1" applyFont="1" applyFill="1" applyBorder="1" applyAlignment="1">
      <alignment horizontal="right" vertical="center"/>
    </xf>
    <xf numFmtId="4" fontId="3" fillId="0" borderId="47" xfId="0" applyNumberFormat="1" applyFont="1" applyFill="1" applyBorder="1" applyAlignment="1">
      <alignment horizontal="right" vertical="center"/>
    </xf>
    <xf numFmtId="37" fontId="3" fillId="0" borderId="55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7" fontId="3" fillId="0" borderId="5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55" xfId="0" applyNumberFormat="1" applyFont="1" applyFill="1" applyBorder="1" applyAlignment="1">
      <alignment horizontal="center" vertical="center"/>
    </xf>
    <xf numFmtId="37" fontId="3" fillId="0" borderId="42" xfId="0" applyNumberFormat="1" applyFont="1" applyFill="1" applyBorder="1" applyAlignment="1">
      <alignment horizontal="center" vertical="center"/>
    </xf>
    <xf numFmtId="178" fontId="3" fillId="0" borderId="2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 indent="1"/>
    </xf>
    <xf numFmtId="0" fontId="0" fillId="0" borderId="0" xfId="0" applyFont="1" applyFill="1" applyAlignment="1">
      <alignment horizontal="right" vertical="center" indent="1"/>
    </xf>
    <xf numFmtId="0" fontId="3" fillId="0" borderId="5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0" fillId="0" borderId="55" xfId="0" applyFont="1" applyFill="1" applyBorder="1" applyAlignment="1">
      <alignment horizontal="center" vertical="center"/>
    </xf>
    <xf numFmtId="0" fontId="3" fillId="0" borderId="25" xfId="0" quotePrefix="1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86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8" fontId="31" fillId="0" borderId="30" xfId="0" applyNumberFormat="1" applyFont="1" applyFill="1" applyBorder="1" applyAlignment="1">
      <alignment horizontal="right" vertical="center"/>
    </xf>
    <xf numFmtId="188" fontId="31" fillId="0" borderId="69" xfId="0" applyNumberFormat="1" applyFont="1" applyFill="1" applyBorder="1" applyAlignment="1">
      <alignment horizontal="right" vertical="center"/>
    </xf>
    <xf numFmtId="178" fontId="31" fillId="0" borderId="32" xfId="0" applyNumberFormat="1" applyFont="1" applyFill="1" applyBorder="1" applyAlignment="1">
      <alignment horizontal="right" vertical="center"/>
    </xf>
    <xf numFmtId="178" fontId="31" fillId="0" borderId="70" xfId="0" applyNumberFormat="1" applyFont="1" applyFill="1" applyBorder="1" applyAlignment="1">
      <alignment horizontal="right" vertical="center"/>
    </xf>
    <xf numFmtId="178" fontId="31" fillId="0" borderId="30" xfId="0" applyNumberFormat="1" applyFont="1" applyFill="1" applyBorder="1" applyAlignment="1">
      <alignment horizontal="right" vertical="center"/>
    </xf>
    <xf numFmtId="178" fontId="31" fillId="0" borderId="69" xfId="0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vertical="center"/>
    </xf>
    <xf numFmtId="180" fontId="3" fillId="0" borderId="54" xfId="0" applyNumberFormat="1" applyFont="1" applyFill="1" applyBorder="1" applyAlignment="1">
      <alignment horizontal="right" vertical="center"/>
    </xf>
    <xf numFmtId="180" fontId="0" fillId="0" borderId="23" xfId="0" applyNumberFormat="1" applyFont="1" applyFill="1" applyBorder="1"/>
    <xf numFmtId="178" fontId="3" fillId="0" borderId="7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9" fillId="0" borderId="84" xfId="0" applyFont="1" applyFill="1" applyBorder="1" applyAlignment="1">
      <alignment vertical="center"/>
    </xf>
    <xf numFmtId="0" fontId="9" fillId="0" borderId="70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4" fontId="31" fillId="0" borderId="30" xfId="0" applyNumberFormat="1" applyFont="1" applyFill="1" applyBorder="1" applyAlignment="1">
      <alignment horizontal="right" vertical="center" wrapText="1"/>
    </xf>
    <xf numFmtId="0" fontId="9" fillId="0" borderId="69" xfId="0" applyFont="1" applyFill="1" applyBorder="1" applyAlignment="1">
      <alignment vertical="center" wrapText="1"/>
    </xf>
    <xf numFmtId="178" fontId="31" fillId="0" borderId="76" xfId="0" applyNumberFormat="1" applyFont="1" applyFill="1" applyBorder="1" applyAlignment="1">
      <alignment vertical="center"/>
    </xf>
    <xf numFmtId="178" fontId="31" fillId="0" borderId="83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textRotation="255"/>
    </xf>
    <xf numFmtId="0" fontId="0" fillId="0" borderId="88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0" fillId="0" borderId="89" xfId="0" applyFont="1" applyFill="1" applyBorder="1" applyAlignment="1">
      <alignment horizontal="center" vertical="center" textRotation="255"/>
    </xf>
    <xf numFmtId="0" fontId="0" fillId="0" borderId="16" xfId="0" applyFont="1" applyFill="1" applyBorder="1" applyAlignment="1">
      <alignment horizontal="center" vertical="center" textRotation="255"/>
    </xf>
    <xf numFmtId="0" fontId="0" fillId="0" borderId="84" xfId="0" applyFont="1" applyFill="1" applyBorder="1" applyAlignment="1">
      <alignment horizontal="center" vertical="center" textRotation="255"/>
    </xf>
    <xf numFmtId="0" fontId="0" fillId="0" borderId="90" xfId="0" applyFont="1" applyFill="1" applyBorder="1" applyAlignment="1">
      <alignment horizontal="center" vertical="center" textRotation="255"/>
    </xf>
    <xf numFmtId="0" fontId="3" fillId="0" borderId="9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37" fontId="3" fillId="0" borderId="22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178" fontId="3" fillId="0" borderId="11" xfId="0" applyNumberFormat="1" applyFont="1" applyFill="1" applyBorder="1" applyAlignment="1">
      <alignment horizontal="right" vertical="center"/>
    </xf>
    <xf numFmtId="178" fontId="3" fillId="0" borderId="40" xfId="0" applyNumberFormat="1" applyFont="1" applyFill="1" applyBorder="1" applyAlignment="1">
      <alignment horizontal="right" vertical="center"/>
    </xf>
    <xf numFmtId="4" fontId="3" fillId="0" borderId="23" xfId="0" applyNumberFormat="1" applyFont="1" applyFill="1" applyBorder="1" applyAlignment="1">
      <alignment horizontal="right" vertical="center"/>
    </xf>
    <xf numFmtId="0" fontId="0" fillId="0" borderId="69" xfId="0" applyFont="1" applyFill="1" applyBorder="1" applyAlignment="1">
      <alignment horizontal="right" vertical="center"/>
    </xf>
    <xf numFmtId="37" fontId="3" fillId="0" borderId="23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0" fillId="0" borderId="70" xfId="0" applyFont="1" applyFill="1" applyBorder="1" applyAlignment="1">
      <alignment horizontal="right" vertical="center"/>
    </xf>
    <xf numFmtId="178" fontId="3" fillId="0" borderId="23" xfId="0" applyNumberFormat="1" applyFont="1" applyFill="1" applyBorder="1" applyAlignment="1">
      <alignment horizontal="right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vertical="center"/>
    </xf>
    <xf numFmtId="0" fontId="0" fillId="0" borderId="50" xfId="0" applyFont="1" applyFill="1" applyBorder="1" applyAlignment="1">
      <alignment vertical="center"/>
    </xf>
    <xf numFmtId="178" fontId="0" fillId="0" borderId="47" xfId="0" applyNumberFormat="1" applyFont="1" applyFill="1" applyBorder="1" applyAlignment="1">
      <alignment vertical="center"/>
    </xf>
    <xf numFmtId="180" fontId="0" fillId="0" borderId="47" xfId="0" applyNumberFormat="1" applyFont="1" applyFill="1" applyBorder="1" applyAlignment="1">
      <alignment vertical="center"/>
    </xf>
    <xf numFmtId="180" fontId="0" fillId="0" borderId="47" xfId="0" applyNumberFormat="1" applyFont="1" applyFill="1" applyBorder="1"/>
    <xf numFmtId="178" fontId="0" fillId="0" borderId="40" xfId="0" applyNumberFormat="1" applyFont="1" applyFill="1" applyBorder="1" applyAlignment="1">
      <alignment vertical="center"/>
    </xf>
    <xf numFmtId="178" fontId="0" fillId="0" borderId="35" xfId="0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horizontal="distributed" vertical="center"/>
    </xf>
    <xf numFmtId="180" fontId="3" fillId="0" borderId="54" xfId="0" applyNumberFormat="1" applyFont="1" applyFill="1" applyBorder="1" applyAlignment="1">
      <alignment vertical="center"/>
    </xf>
    <xf numFmtId="4" fontId="3" fillId="0" borderId="54" xfId="0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horizontal="distributed" vertical="center" wrapText="1"/>
    </xf>
    <xf numFmtId="0" fontId="0" fillId="0" borderId="40" xfId="0" applyFont="1" applyFill="1" applyBorder="1" applyAlignment="1">
      <alignment horizontal="right" vertical="center"/>
    </xf>
    <xf numFmtId="178" fontId="0" fillId="0" borderId="80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80" fontId="0" fillId="0" borderId="23" xfId="0" applyNumberFormat="1" applyFont="1" applyFill="1" applyBorder="1" applyAlignment="1">
      <alignment vertical="center"/>
    </xf>
    <xf numFmtId="0" fontId="3" fillId="0" borderId="7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textRotation="255"/>
    </xf>
    <xf numFmtId="0" fontId="11" fillId="0" borderId="88" xfId="0" applyFont="1" applyFill="1" applyBorder="1" applyAlignment="1">
      <alignment horizontal="center" vertical="center" textRotation="255"/>
    </xf>
    <xf numFmtId="0" fontId="11" fillId="0" borderId="16" xfId="0" applyFont="1" applyFill="1" applyBorder="1" applyAlignment="1">
      <alignment horizontal="center" vertical="center" textRotation="255"/>
    </xf>
    <xf numFmtId="0" fontId="11" fillId="0" borderId="89" xfId="0" applyFont="1" applyFill="1" applyBorder="1" applyAlignment="1">
      <alignment horizontal="center" vertical="center" textRotation="255"/>
    </xf>
    <xf numFmtId="0" fontId="11" fillId="0" borderId="84" xfId="0" applyFont="1" applyFill="1" applyBorder="1" applyAlignment="1">
      <alignment horizontal="center" vertical="center" textRotation="255"/>
    </xf>
    <xf numFmtId="0" fontId="11" fillId="0" borderId="90" xfId="0" applyFont="1" applyFill="1" applyBorder="1" applyAlignment="1">
      <alignment horizontal="center" vertical="center" textRotation="255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7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50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42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47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0" fontId="37" fillId="0" borderId="41" xfId="0" applyFont="1" applyFill="1" applyBorder="1" applyAlignment="1">
      <alignment horizontal="center" vertical="center"/>
    </xf>
    <xf numFmtId="0" fontId="37" fillId="0" borderId="92" xfId="0" applyFont="1" applyFill="1" applyBorder="1" applyAlignment="1">
      <alignment horizontal="center" vertical="center" textRotation="255"/>
    </xf>
    <xf numFmtId="0" fontId="37" fillId="0" borderId="93" xfId="0" applyFont="1" applyFill="1" applyBorder="1" applyAlignment="1">
      <alignment horizontal="center" vertical="center" textRotation="255"/>
    </xf>
    <xf numFmtId="0" fontId="37" fillId="0" borderId="92" xfId="0" applyFont="1" applyFill="1" applyBorder="1" applyAlignment="1">
      <alignment horizontal="center" vertical="center"/>
    </xf>
    <xf numFmtId="0" fontId="37" fillId="0" borderId="94" xfId="0" applyFont="1" applyFill="1" applyBorder="1" applyAlignment="1">
      <alignment horizontal="center" vertical="center"/>
    </xf>
    <xf numFmtId="191" fontId="37" fillId="0" borderId="54" xfId="0" applyNumberFormat="1" applyFont="1" applyFill="1" applyBorder="1" applyAlignment="1">
      <alignment vertical="center"/>
    </xf>
    <xf numFmtId="191" fontId="37" fillId="0" borderId="47" xfId="0" applyNumberFormat="1" applyFont="1" applyFill="1" applyBorder="1" applyAlignment="1">
      <alignment vertical="center"/>
    </xf>
    <xf numFmtId="191" fontId="37" fillId="0" borderId="72" xfId="0" applyNumberFormat="1" applyFont="1" applyFill="1" applyBorder="1" applyAlignment="1">
      <alignment vertical="center"/>
    </xf>
    <xf numFmtId="191" fontId="37" fillId="0" borderId="40" xfId="0" applyNumberFormat="1" applyFont="1" applyFill="1" applyBorder="1" applyAlignment="1">
      <alignment vertical="center"/>
    </xf>
    <xf numFmtId="0" fontId="3" fillId="0" borderId="95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7" fillId="0" borderId="38" xfId="0" applyFont="1" applyFill="1" applyBorder="1" applyAlignment="1">
      <alignment horizontal="center" vertical="distributed" textRotation="255"/>
    </xf>
    <xf numFmtId="191" fontId="37" fillId="0" borderId="54" xfId="0" applyNumberFormat="1" applyFont="1" applyFill="1" applyBorder="1" applyAlignment="1">
      <alignment horizontal="right" vertical="center"/>
    </xf>
    <xf numFmtId="191" fontId="37" fillId="0" borderId="47" xfId="0" applyNumberFormat="1" applyFont="1" applyFill="1" applyBorder="1" applyAlignment="1">
      <alignment horizontal="right" vertical="center"/>
    </xf>
    <xf numFmtId="191" fontId="37" fillId="0" borderId="72" xfId="0" applyNumberFormat="1" applyFont="1" applyFill="1" applyBorder="1" applyAlignment="1">
      <alignment horizontal="right" vertical="center"/>
    </xf>
    <xf numFmtId="191" fontId="37" fillId="0" borderId="40" xfId="0" applyNumberFormat="1" applyFont="1" applyFill="1" applyBorder="1" applyAlignment="1">
      <alignment horizontal="right" vertical="center"/>
    </xf>
    <xf numFmtId="0" fontId="37" fillId="0" borderId="93" xfId="0" applyFont="1" applyFill="1" applyBorder="1" applyAlignment="1">
      <alignment horizontal="center" vertical="center"/>
    </xf>
    <xf numFmtId="0" fontId="37" fillId="0" borderId="54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center" vertical="center"/>
    </xf>
    <xf numFmtId="3" fontId="37" fillId="0" borderId="54" xfId="0" applyNumberFormat="1" applyFont="1" applyFill="1" applyBorder="1" applyAlignment="1">
      <alignment vertical="center"/>
    </xf>
    <xf numFmtId="3" fontId="37" fillId="0" borderId="47" xfId="0" applyNumberFormat="1" applyFont="1" applyFill="1" applyBorder="1" applyAlignment="1">
      <alignment vertical="center"/>
    </xf>
    <xf numFmtId="178" fontId="37" fillId="0" borderId="54" xfId="0" applyNumberFormat="1" applyFont="1" applyFill="1" applyBorder="1" applyAlignment="1">
      <alignment vertical="center"/>
    </xf>
    <xf numFmtId="178" fontId="37" fillId="0" borderId="47" xfId="0" applyNumberFormat="1" applyFont="1" applyFill="1" applyBorder="1" applyAlignment="1">
      <alignment vertical="center"/>
    </xf>
    <xf numFmtId="3" fontId="37" fillId="0" borderId="72" xfId="0" applyNumberFormat="1" applyFont="1" applyFill="1" applyBorder="1" applyAlignment="1">
      <alignment vertical="center"/>
    </xf>
    <xf numFmtId="3" fontId="37" fillId="0" borderId="40" xfId="0" applyNumberFormat="1" applyFont="1" applyFill="1" applyBorder="1" applyAlignment="1">
      <alignment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7" fillId="0" borderId="82" xfId="0" applyFont="1" applyFill="1" applyBorder="1" applyAlignment="1">
      <alignment vertical="center"/>
    </xf>
    <xf numFmtId="0" fontId="37" fillId="0" borderId="32" xfId="0" applyFont="1" applyFill="1" applyBorder="1" applyAlignment="1">
      <alignment vertical="center"/>
    </xf>
    <xf numFmtId="0" fontId="37" fillId="0" borderId="31" xfId="0" applyFont="1" applyFill="1" applyBorder="1" applyAlignment="1">
      <alignment vertical="center"/>
    </xf>
    <xf numFmtId="0" fontId="37" fillId="0" borderId="24" xfId="0" applyFont="1" applyFill="1" applyBorder="1" applyAlignment="1">
      <alignment vertical="center"/>
    </xf>
    <xf numFmtId="0" fontId="37" fillId="0" borderId="17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3" fontId="37" fillId="0" borderId="30" xfId="0" applyNumberFormat="1" applyFont="1" applyFill="1" applyBorder="1" applyAlignment="1">
      <alignment vertical="center"/>
    </xf>
    <xf numFmtId="3" fontId="37" fillId="0" borderId="26" xfId="0" applyNumberFormat="1" applyFont="1" applyFill="1" applyBorder="1" applyAlignment="1">
      <alignment vertical="center"/>
    </xf>
    <xf numFmtId="177" fontId="37" fillId="0" borderId="30" xfId="0" applyNumberFormat="1" applyFont="1" applyFill="1" applyBorder="1" applyAlignment="1">
      <alignment vertical="center"/>
    </xf>
    <xf numFmtId="177" fontId="37" fillId="0" borderId="26" xfId="0" applyNumberFormat="1" applyFont="1" applyFill="1" applyBorder="1" applyAlignment="1">
      <alignment vertical="center"/>
    </xf>
    <xf numFmtId="3" fontId="37" fillId="0" borderId="32" xfId="0" applyNumberFormat="1" applyFont="1" applyFill="1" applyBorder="1" applyAlignment="1">
      <alignment vertical="center"/>
    </xf>
    <xf numFmtId="3" fontId="37" fillId="0" borderId="17" xfId="0" applyNumberFormat="1" applyFont="1" applyFill="1" applyBorder="1" applyAlignment="1">
      <alignment vertical="center"/>
    </xf>
    <xf numFmtId="0" fontId="3" fillId="0" borderId="96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7" fillId="0" borderId="50" xfId="0" applyFont="1" applyFill="1" applyBorder="1" applyAlignment="1">
      <alignment vertical="center"/>
    </xf>
    <xf numFmtId="0" fontId="37" fillId="0" borderId="40" xfId="0" applyFont="1" applyFill="1" applyBorder="1" applyAlignment="1">
      <alignment vertical="center"/>
    </xf>
    <xf numFmtId="0" fontId="37" fillId="0" borderId="42" xfId="0" applyFont="1" applyFill="1" applyBorder="1" applyAlignment="1">
      <alignment vertical="center"/>
    </xf>
    <xf numFmtId="0" fontId="37" fillId="0" borderId="97" xfId="0" applyFont="1" applyFill="1" applyBorder="1" applyAlignment="1">
      <alignment horizontal="center" vertical="center" textRotation="255"/>
    </xf>
    <xf numFmtId="0" fontId="37" fillId="0" borderId="38" xfId="0" applyFont="1" applyFill="1" applyBorder="1" applyAlignment="1">
      <alignment horizontal="center" vertical="center" textRotation="255"/>
    </xf>
    <xf numFmtId="0" fontId="37" fillId="0" borderId="98" xfId="0" applyFont="1" applyFill="1" applyBorder="1" applyAlignment="1">
      <alignment horizontal="center" vertical="center" textRotation="255"/>
    </xf>
    <xf numFmtId="0" fontId="37" fillId="0" borderId="92" xfId="0" applyFont="1" applyFill="1" applyBorder="1" applyAlignment="1">
      <alignment horizontal="distributed" vertical="center"/>
    </xf>
    <xf numFmtId="0" fontId="37" fillId="0" borderId="93" xfId="0" applyFont="1" applyFill="1" applyBorder="1" applyAlignment="1">
      <alignment horizontal="distributed" vertical="center"/>
    </xf>
    <xf numFmtId="177" fontId="37" fillId="0" borderId="54" xfId="0" applyNumberFormat="1" applyFont="1" applyFill="1" applyBorder="1" applyAlignment="1">
      <alignment vertical="center"/>
    </xf>
    <xf numFmtId="177" fontId="37" fillId="0" borderId="47" xfId="0" applyNumberFormat="1" applyFont="1" applyFill="1" applyBorder="1" applyAlignment="1">
      <alignment vertical="center"/>
    </xf>
    <xf numFmtId="3" fontId="37" fillId="0" borderId="54" xfId="0" applyNumberFormat="1" applyFont="1" applyFill="1" applyBorder="1" applyAlignment="1">
      <alignment horizontal="center" vertical="center"/>
    </xf>
    <xf numFmtId="3" fontId="37" fillId="0" borderId="55" xfId="0" applyNumberFormat="1" applyFont="1" applyFill="1" applyBorder="1" applyAlignment="1">
      <alignment horizontal="center" vertical="center"/>
    </xf>
    <xf numFmtId="3" fontId="37" fillId="0" borderId="47" xfId="0" applyNumberFormat="1" applyFont="1" applyFill="1" applyBorder="1" applyAlignment="1">
      <alignment horizontal="center" vertical="center"/>
    </xf>
    <xf numFmtId="3" fontId="37" fillId="0" borderId="42" xfId="0" applyNumberFormat="1" applyFont="1" applyFill="1" applyBorder="1" applyAlignment="1">
      <alignment horizontal="center" vertical="center"/>
    </xf>
    <xf numFmtId="177" fontId="37" fillId="0" borderId="72" xfId="0" applyNumberFormat="1" applyFont="1" applyFill="1" applyBorder="1" applyAlignment="1">
      <alignment vertical="center"/>
    </xf>
    <xf numFmtId="177" fontId="37" fillId="0" borderId="70" xfId="0" applyNumberFormat="1" applyFont="1" applyFill="1" applyBorder="1" applyAlignment="1">
      <alignment vertical="center"/>
    </xf>
    <xf numFmtId="0" fontId="3" fillId="0" borderId="9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7" fontId="37" fillId="0" borderId="40" xfId="0" applyNumberFormat="1" applyFont="1" applyFill="1" applyBorder="1" applyAlignment="1">
      <alignment vertical="center"/>
    </xf>
    <xf numFmtId="0" fontId="37" fillId="0" borderId="69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177" fontId="37" fillId="0" borderId="69" xfId="0" applyNumberFormat="1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14"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85725</xdr:rowOff>
    </xdr:from>
    <xdr:to>
      <xdr:col>12</xdr:col>
      <xdr:colOff>552450</xdr:colOff>
      <xdr:row>4</xdr:row>
      <xdr:rowOff>171450</xdr:rowOff>
    </xdr:to>
    <xdr:grpSp>
      <xdr:nvGrpSpPr>
        <xdr:cNvPr id="53561" name="Group 15"/>
        <xdr:cNvGrpSpPr>
          <a:grpSpLocks/>
        </xdr:cNvGrpSpPr>
      </xdr:nvGrpSpPr>
      <xdr:grpSpPr bwMode="auto">
        <a:xfrm>
          <a:off x="5886450" y="904875"/>
          <a:ext cx="533400" cy="323850"/>
          <a:chOff x="602" y="99"/>
          <a:chExt cx="55" cy="35"/>
        </a:xfrm>
      </xdr:grpSpPr>
      <xdr:sp macro="" textlink="">
        <xdr:nvSpPr>
          <xdr:cNvPr id="7" name="テキスト 7"/>
          <xdr:cNvSpPr txBox="1">
            <a:spLocks noChangeArrowheads="1"/>
          </xdr:cNvSpPr>
        </xdr:nvSpPr>
        <xdr:spPr bwMode="auto">
          <a:xfrm>
            <a:off x="622" y="108"/>
            <a:ext cx="3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×100</a:t>
            </a:r>
            <a:endParaRPr lang="ja-JP" altLang="en-US"/>
          </a:p>
        </xdr:txBody>
      </xdr:sp>
      <xdr:sp macro="" textlink="">
        <xdr:nvSpPr>
          <xdr:cNvPr id="8" name="テキスト 20"/>
          <xdr:cNvSpPr txBox="1">
            <a:spLocks noChangeArrowheads="1"/>
          </xdr:cNvSpPr>
        </xdr:nvSpPr>
        <xdr:spPr bwMode="auto">
          <a:xfrm>
            <a:off x="602" y="99"/>
            <a:ext cx="19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(B)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(A)</a:t>
            </a:r>
            <a:endParaRPr lang="ja-JP" altLang="en-US"/>
          </a:p>
        </xdr:txBody>
      </xdr:sp>
      <xdr:sp macro="" textlink="">
        <xdr:nvSpPr>
          <xdr:cNvPr id="53564" name="Line 18"/>
          <xdr:cNvSpPr>
            <a:spLocks noChangeShapeType="1"/>
          </xdr:cNvSpPr>
        </xdr:nvSpPr>
        <xdr:spPr bwMode="auto">
          <a:xfrm>
            <a:off x="603" y="116"/>
            <a:ext cx="2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76200</xdr:rowOff>
    </xdr:from>
    <xdr:to>
      <xdr:col>11</xdr:col>
      <xdr:colOff>19050</xdr:colOff>
      <xdr:row>4</xdr:row>
      <xdr:rowOff>152400</xdr:rowOff>
    </xdr:to>
    <xdr:grpSp>
      <xdr:nvGrpSpPr>
        <xdr:cNvPr id="50563" name="Group 12"/>
        <xdr:cNvGrpSpPr>
          <a:grpSpLocks/>
        </xdr:cNvGrpSpPr>
      </xdr:nvGrpSpPr>
      <xdr:grpSpPr bwMode="auto">
        <a:xfrm>
          <a:off x="5753100" y="933450"/>
          <a:ext cx="523875" cy="323850"/>
          <a:chOff x="602" y="98"/>
          <a:chExt cx="60" cy="34"/>
        </a:xfrm>
      </xdr:grpSpPr>
      <xdr:sp macro="" textlink="">
        <xdr:nvSpPr>
          <xdr:cNvPr id="7" name="テキスト 7"/>
          <xdr:cNvSpPr txBox="1">
            <a:spLocks noChangeArrowheads="1"/>
          </xdr:cNvSpPr>
        </xdr:nvSpPr>
        <xdr:spPr bwMode="auto">
          <a:xfrm>
            <a:off x="623" y="106"/>
            <a:ext cx="3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×100</a:t>
            </a:r>
            <a:endParaRPr lang="ja-JP" altLang="en-US"/>
          </a:p>
        </xdr:txBody>
      </xdr:sp>
      <xdr:sp macro="" textlink="">
        <xdr:nvSpPr>
          <xdr:cNvPr id="8" name="テキスト 20"/>
          <xdr:cNvSpPr txBox="1">
            <a:spLocks noChangeArrowheads="1"/>
          </xdr:cNvSpPr>
        </xdr:nvSpPr>
        <xdr:spPr bwMode="auto">
          <a:xfrm>
            <a:off x="602" y="98"/>
            <a:ext cx="21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(B)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(A)</a:t>
            </a:r>
            <a:endParaRPr lang="ja-JP" altLang="en-US"/>
          </a:p>
        </xdr:txBody>
      </xdr:sp>
      <xdr:sp macro="" textlink="">
        <xdr:nvSpPr>
          <xdr:cNvPr id="50566" name="Line 10"/>
          <xdr:cNvSpPr>
            <a:spLocks noChangeShapeType="1"/>
          </xdr:cNvSpPr>
        </xdr:nvSpPr>
        <xdr:spPr bwMode="auto">
          <a:xfrm>
            <a:off x="603" y="116"/>
            <a:ext cx="2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view="pageBreakPreview" zoomScale="115" zoomScaleNormal="100" zoomScaleSheetLayoutView="115" workbookViewId="0"/>
  </sheetViews>
  <sheetFormatPr defaultRowHeight="12"/>
  <cols>
    <col min="1" max="1" width="2.625" style="14" customWidth="1"/>
    <col min="2" max="2" width="4.625" style="14" customWidth="1"/>
    <col min="3" max="3" width="15.625" style="14" customWidth="1"/>
    <col min="4" max="4" width="1.625" style="14" customWidth="1"/>
    <col min="5" max="5" width="15.625" style="14" customWidth="1"/>
    <col min="6" max="6" width="1.625" style="14" customWidth="1"/>
    <col min="7" max="7" width="15.625" style="14" customWidth="1"/>
    <col min="8" max="8" width="1.625" style="14" customWidth="1"/>
    <col min="9" max="9" width="15.625" style="14" customWidth="1"/>
    <col min="10" max="10" width="1.625" style="14" customWidth="1"/>
    <col min="11" max="11" width="15.625" style="14" customWidth="1"/>
    <col min="12" max="12" width="1.625" style="14" customWidth="1"/>
    <col min="13" max="13" width="15.625" style="14" customWidth="1"/>
    <col min="14" max="14" width="1.625" style="14" customWidth="1"/>
    <col min="15" max="15" width="15.625" style="14" customWidth="1"/>
    <col min="16" max="16" width="1.625" style="14" customWidth="1"/>
    <col min="17" max="17" width="15.625" style="14" customWidth="1"/>
    <col min="18" max="18" width="1.625" style="14" customWidth="1"/>
    <col min="19" max="19" width="15.625" style="14" customWidth="1"/>
    <col min="20" max="20" width="1.625" style="14" customWidth="1"/>
    <col min="21" max="21" width="15.625" style="14" customWidth="1"/>
    <col min="22" max="22" width="1.625" style="14" customWidth="1"/>
    <col min="23" max="23" width="13.625" style="14" customWidth="1"/>
    <col min="24" max="24" width="11.75" style="14" bestFit="1" customWidth="1"/>
    <col min="25" max="25" width="9" style="14"/>
    <col min="26" max="26" width="10.875" style="14" bestFit="1" customWidth="1"/>
    <col min="27" max="16384" width="9" style="14"/>
  </cols>
  <sheetData>
    <row r="1" spans="1:26" s="22" customFormat="1" ht="33" customHeight="1">
      <c r="A1" s="1"/>
      <c r="B1" s="1"/>
      <c r="C1" s="1"/>
      <c r="D1" s="1"/>
      <c r="E1" s="452" t="s">
        <v>136</v>
      </c>
      <c r="F1" s="453"/>
      <c r="G1" s="453"/>
      <c r="H1" s="453"/>
      <c r="I1" s="453"/>
      <c r="J1" s="453"/>
      <c r="K1" s="453"/>
      <c r="L1" s="453"/>
      <c r="M1" s="454" t="s">
        <v>104</v>
      </c>
      <c r="N1" s="455"/>
      <c r="O1" s="455"/>
      <c r="P1" s="455"/>
      <c r="Q1" s="455"/>
      <c r="R1" s="455"/>
      <c r="S1" s="455"/>
      <c r="T1" s="455"/>
      <c r="U1" s="455"/>
      <c r="V1" s="455"/>
    </row>
    <row r="2" spans="1:26" s="56" customFormat="1" ht="15" customHeight="1" thickBot="1">
      <c r="A2" s="24"/>
      <c r="B2" s="24"/>
      <c r="C2" s="55"/>
      <c r="D2" s="55"/>
      <c r="E2" s="55"/>
      <c r="F2" s="55"/>
      <c r="G2" s="55"/>
      <c r="H2" s="55"/>
      <c r="I2" s="55"/>
      <c r="J2" s="55"/>
      <c r="K2" s="55"/>
      <c r="L2" s="55"/>
      <c r="M2" s="24"/>
      <c r="U2" s="57" t="s">
        <v>105</v>
      </c>
    </row>
    <row r="3" spans="1:26" ht="20.100000000000001" customHeight="1">
      <c r="A3" s="4"/>
      <c r="B3" s="5"/>
      <c r="C3" s="5"/>
      <c r="D3" s="5"/>
      <c r="E3" s="6"/>
      <c r="F3" s="7"/>
      <c r="G3" s="51"/>
      <c r="H3" s="52" t="s">
        <v>106</v>
      </c>
      <c r="I3" s="53" t="s">
        <v>90</v>
      </c>
      <c r="J3" s="8"/>
      <c r="K3" s="9"/>
      <c r="L3" s="52" t="s">
        <v>91</v>
      </c>
      <c r="M3" s="54" t="s">
        <v>90</v>
      </c>
      <c r="N3" s="11"/>
      <c r="O3" s="437" t="s">
        <v>92</v>
      </c>
      <c r="P3" s="438"/>
      <c r="Q3" s="463" t="s">
        <v>67</v>
      </c>
      <c r="R3" s="464"/>
      <c r="S3" s="464"/>
      <c r="T3" s="465"/>
      <c r="U3" s="5"/>
      <c r="V3" s="12"/>
    </row>
    <row r="4" spans="1:26" ht="20.100000000000001" customHeight="1">
      <c r="A4" s="509" t="s">
        <v>59</v>
      </c>
      <c r="B4" s="510"/>
      <c r="C4" s="510"/>
      <c r="D4" s="511"/>
      <c r="E4" s="461" t="s">
        <v>57</v>
      </c>
      <c r="F4" s="511"/>
      <c r="G4" s="448" t="s">
        <v>93</v>
      </c>
      <c r="H4" s="513"/>
      <c r="I4" s="446" t="s">
        <v>107</v>
      </c>
      <c r="J4" s="447"/>
      <c r="K4" s="448" t="s">
        <v>58</v>
      </c>
      <c r="L4" s="449"/>
      <c r="M4" s="512" t="s">
        <v>107</v>
      </c>
      <c r="N4" s="447"/>
      <c r="O4" s="439"/>
      <c r="P4" s="440"/>
      <c r="Q4" s="448" t="s">
        <v>94</v>
      </c>
      <c r="R4" s="449"/>
      <c r="S4" s="446" t="s">
        <v>108</v>
      </c>
      <c r="T4" s="447"/>
      <c r="U4" s="461" t="s">
        <v>95</v>
      </c>
      <c r="V4" s="462"/>
    </row>
    <row r="5" spans="1:26" ht="20.100000000000001" customHeight="1" thickBot="1">
      <c r="A5" s="16"/>
      <c r="B5" s="15"/>
      <c r="C5" s="17"/>
      <c r="D5" s="15"/>
      <c r="E5" s="435" t="s">
        <v>63</v>
      </c>
      <c r="F5" s="436"/>
      <c r="G5" s="435" t="s">
        <v>64</v>
      </c>
      <c r="H5" s="444"/>
      <c r="I5" s="445" t="s">
        <v>96</v>
      </c>
      <c r="J5" s="442"/>
      <c r="K5" s="435" t="s">
        <v>97</v>
      </c>
      <c r="L5" s="444"/>
      <c r="M5" s="443" t="s">
        <v>98</v>
      </c>
      <c r="N5" s="442"/>
      <c r="O5" s="441" t="s">
        <v>109</v>
      </c>
      <c r="P5" s="442"/>
      <c r="Q5" s="18"/>
      <c r="R5" s="19"/>
      <c r="S5" s="18"/>
      <c r="T5" s="20"/>
      <c r="U5" s="18"/>
      <c r="V5" s="21"/>
      <c r="W5" s="68"/>
      <c r="X5" s="68"/>
      <c r="Y5" s="68"/>
      <c r="Z5" s="68"/>
    </row>
    <row r="6" spans="1:26" ht="17.100000000000001" customHeight="1" thickTop="1">
      <c r="A6" s="468">
        <v>1</v>
      </c>
      <c r="B6" s="470" t="s">
        <v>110</v>
      </c>
      <c r="C6" s="471"/>
      <c r="D6" s="349"/>
      <c r="E6" s="450">
        <v>2153299413</v>
      </c>
      <c r="F6" s="350"/>
      <c r="G6" s="450">
        <v>2081531080</v>
      </c>
      <c r="H6" s="348"/>
      <c r="I6" s="459">
        <v>-71768333</v>
      </c>
      <c r="J6" s="348"/>
      <c r="K6" s="450">
        <v>2054112561</v>
      </c>
      <c r="L6" s="109"/>
      <c r="M6" s="457">
        <v>99186852</v>
      </c>
      <c r="N6" s="351"/>
      <c r="O6" s="450">
        <v>27418519</v>
      </c>
      <c r="P6" s="350"/>
      <c r="Q6" s="352">
        <v>-10468213</v>
      </c>
      <c r="R6" s="109"/>
      <c r="S6" s="353">
        <v>-1688204</v>
      </c>
      <c r="T6" s="351"/>
      <c r="U6" s="450">
        <v>15262102</v>
      </c>
      <c r="V6" s="354"/>
      <c r="W6" s="67"/>
      <c r="X6" s="67"/>
      <c r="Y6" s="67"/>
      <c r="Z6" s="67"/>
    </row>
    <row r="7" spans="1:26" ht="17.100000000000001" customHeight="1" thickBot="1">
      <c r="A7" s="469"/>
      <c r="B7" s="472"/>
      <c r="C7" s="472"/>
      <c r="D7" s="355"/>
      <c r="E7" s="456"/>
      <c r="F7" s="356"/>
      <c r="G7" s="456"/>
      <c r="H7" s="357"/>
      <c r="I7" s="460"/>
      <c r="J7" s="357"/>
      <c r="K7" s="456"/>
      <c r="L7" s="358"/>
      <c r="M7" s="458"/>
      <c r="N7" s="359"/>
      <c r="O7" s="456"/>
      <c r="P7" s="360"/>
      <c r="Q7" s="361">
        <v>32929044</v>
      </c>
      <c r="R7" s="362"/>
      <c r="S7" s="363">
        <v>3452976</v>
      </c>
      <c r="T7" s="360"/>
      <c r="U7" s="456"/>
      <c r="V7" s="364"/>
      <c r="W7" s="67"/>
      <c r="X7" s="67"/>
      <c r="Y7" s="67"/>
      <c r="Z7" s="67"/>
    </row>
    <row r="8" spans="1:26" ht="17.100000000000001" customHeight="1" thickTop="1">
      <c r="A8" s="468">
        <v>2</v>
      </c>
      <c r="B8" s="470" t="s">
        <v>111</v>
      </c>
      <c r="C8" s="515"/>
      <c r="D8" s="365"/>
      <c r="E8" s="450">
        <v>1264307792</v>
      </c>
      <c r="F8" s="366"/>
      <c r="G8" s="450">
        <v>1255939525</v>
      </c>
      <c r="H8" s="367"/>
      <c r="I8" s="480">
        <v>-8368267</v>
      </c>
      <c r="J8" s="521"/>
      <c r="K8" s="450">
        <v>1218860592</v>
      </c>
      <c r="L8" s="367"/>
      <c r="M8" s="523">
        <v>45447200</v>
      </c>
      <c r="N8" s="369"/>
      <c r="O8" s="450">
        <v>37078933</v>
      </c>
      <c r="P8" s="369"/>
      <c r="Q8" s="370">
        <v>-2800808</v>
      </c>
      <c r="R8" s="371"/>
      <c r="S8" s="372">
        <v>-515956</v>
      </c>
      <c r="T8" s="369"/>
      <c r="U8" s="450">
        <v>33762169</v>
      </c>
      <c r="V8" s="373"/>
      <c r="W8" s="67"/>
      <c r="X8" s="67"/>
      <c r="Y8" s="67"/>
      <c r="Z8" s="67"/>
    </row>
    <row r="9" spans="1:26" ht="17.100000000000001" customHeight="1" thickBot="1">
      <c r="A9" s="514"/>
      <c r="B9" s="516"/>
      <c r="C9" s="516"/>
      <c r="D9" s="355"/>
      <c r="E9" s="474"/>
      <c r="F9" s="374"/>
      <c r="G9" s="451"/>
      <c r="H9" s="375"/>
      <c r="I9" s="520"/>
      <c r="J9" s="522"/>
      <c r="K9" s="451"/>
      <c r="L9" s="375"/>
      <c r="M9" s="524"/>
      <c r="N9" s="360"/>
      <c r="O9" s="474"/>
      <c r="P9" s="360"/>
      <c r="Q9" s="376">
        <v>15551317</v>
      </c>
      <c r="R9" s="377"/>
      <c r="S9" s="378">
        <v>914562</v>
      </c>
      <c r="T9" s="360"/>
      <c r="U9" s="451"/>
      <c r="V9" s="364"/>
      <c r="W9" s="67"/>
      <c r="X9" s="67"/>
      <c r="Y9" s="67"/>
      <c r="Z9" s="67"/>
    </row>
    <row r="10" spans="1:26" ht="15" customHeight="1" thickTop="1">
      <c r="A10" s="379"/>
      <c r="B10" s="517" t="s">
        <v>0</v>
      </c>
      <c r="C10" s="519" t="s">
        <v>65</v>
      </c>
      <c r="D10" s="380"/>
      <c r="E10" s="450">
        <v>322664481</v>
      </c>
      <c r="F10" s="368"/>
      <c r="G10" s="450">
        <v>332891362</v>
      </c>
      <c r="H10" s="381"/>
      <c r="I10" s="459">
        <v>10226881</v>
      </c>
      <c r="J10" s="381"/>
      <c r="K10" s="450">
        <v>317186211</v>
      </c>
      <c r="L10" s="367"/>
      <c r="M10" s="457">
        <v>5478270</v>
      </c>
      <c r="N10" s="369"/>
      <c r="O10" s="450">
        <v>15705151</v>
      </c>
      <c r="P10" s="369"/>
      <c r="Q10" s="450">
        <v>0</v>
      </c>
      <c r="R10" s="382"/>
      <c r="S10" s="459">
        <v>0</v>
      </c>
      <c r="T10" s="369"/>
      <c r="U10" s="450">
        <v>15705151</v>
      </c>
      <c r="V10" s="383"/>
      <c r="W10" s="67"/>
      <c r="X10" s="67"/>
      <c r="Y10" s="67"/>
      <c r="Z10" s="67"/>
    </row>
    <row r="11" spans="1:26" ht="15" customHeight="1">
      <c r="A11" s="379"/>
      <c r="B11" s="518"/>
      <c r="C11" s="487"/>
      <c r="D11" s="380"/>
      <c r="E11" s="434"/>
      <c r="F11" s="385"/>
      <c r="G11" s="494"/>
      <c r="H11" s="386"/>
      <c r="I11" s="495"/>
      <c r="J11" s="386"/>
      <c r="K11" s="494"/>
      <c r="L11" s="387"/>
      <c r="M11" s="507"/>
      <c r="N11" s="388"/>
      <c r="O11" s="434"/>
      <c r="P11" s="388"/>
      <c r="Q11" s="494"/>
      <c r="R11" s="307"/>
      <c r="S11" s="495"/>
      <c r="T11" s="388"/>
      <c r="U11" s="494"/>
      <c r="V11" s="383"/>
      <c r="W11" s="67"/>
      <c r="X11" s="67"/>
      <c r="Y11" s="67"/>
      <c r="Z11" s="67"/>
    </row>
    <row r="12" spans="1:26" s="76" customFormat="1" ht="15" customHeight="1">
      <c r="A12" s="389"/>
      <c r="B12" s="484" t="s">
        <v>82</v>
      </c>
      <c r="C12" s="486" t="s">
        <v>112</v>
      </c>
      <c r="D12" s="390"/>
      <c r="E12" s="433">
        <v>323302215</v>
      </c>
      <c r="F12" s="391"/>
      <c r="G12" s="433">
        <v>327351788</v>
      </c>
      <c r="H12" s="392"/>
      <c r="I12" s="475">
        <v>4049573</v>
      </c>
      <c r="J12" s="392"/>
      <c r="K12" s="433">
        <v>312944839</v>
      </c>
      <c r="L12" s="393"/>
      <c r="M12" s="506">
        <v>10357376</v>
      </c>
      <c r="N12" s="394"/>
      <c r="O12" s="433">
        <v>14406949</v>
      </c>
      <c r="P12" s="394"/>
      <c r="Q12" s="433">
        <v>0</v>
      </c>
      <c r="R12" s="285"/>
      <c r="S12" s="525">
        <v>0</v>
      </c>
      <c r="T12" s="394"/>
      <c r="U12" s="433">
        <v>14406949</v>
      </c>
      <c r="V12" s="395"/>
      <c r="W12" s="67"/>
      <c r="X12" s="67"/>
      <c r="Y12" s="67"/>
      <c r="Z12" s="67"/>
    </row>
    <row r="13" spans="1:26" s="76" customFormat="1" ht="15" customHeight="1">
      <c r="A13" s="396"/>
      <c r="B13" s="485"/>
      <c r="C13" s="487"/>
      <c r="D13" s="397"/>
      <c r="E13" s="434"/>
      <c r="F13" s="398"/>
      <c r="G13" s="494"/>
      <c r="H13" s="386"/>
      <c r="I13" s="495"/>
      <c r="J13" s="386"/>
      <c r="K13" s="494"/>
      <c r="L13" s="387"/>
      <c r="M13" s="507"/>
      <c r="N13" s="388"/>
      <c r="O13" s="434"/>
      <c r="P13" s="388"/>
      <c r="Q13" s="494"/>
      <c r="R13" s="307"/>
      <c r="S13" s="526"/>
      <c r="T13" s="388"/>
      <c r="U13" s="494"/>
      <c r="V13" s="399"/>
      <c r="W13" s="67"/>
      <c r="X13" s="67"/>
      <c r="Y13" s="67"/>
      <c r="Z13" s="67"/>
    </row>
    <row r="14" spans="1:26" ht="15" customHeight="1">
      <c r="A14" s="389"/>
      <c r="B14" s="484" t="s">
        <v>113</v>
      </c>
      <c r="C14" s="486" t="s">
        <v>38</v>
      </c>
      <c r="D14" s="390"/>
      <c r="E14" s="433">
        <v>88650056</v>
      </c>
      <c r="F14" s="391"/>
      <c r="G14" s="433">
        <v>87045543</v>
      </c>
      <c r="H14" s="392"/>
      <c r="I14" s="475">
        <v>-1604513</v>
      </c>
      <c r="J14" s="392"/>
      <c r="K14" s="433">
        <v>86622743</v>
      </c>
      <c r="L14" s="393"/>
      <c r="M14" s="506">
        <v>2027313</v>
      </c>
      <c r="N14" s="394"/>
      <c r="O14" s="433">
        <v>422800</v>
      </c>
      <c r="P14" s="394"/>
      <c r="Q14" s="433">
        <v>0</v>
      </c>
      <c r="R14" s="285"/>
      <c r="S14" s="475">
        <v>0</v>
      </c>
      <c r="T14" s="394"/>
      <c r="U14" s="433">
        <v>422800</v>
      </c>
      <c r="V14" s="395"/>
      <c r="W14" s="67"/>
      <c r="X14" s="67"/>
      <c r="Y14" s="67"/>
      <c r="Z14" s="67"/>
    </row>
    <row r="15" spans="1:26" ht="15" customHeight="1">
      <c r="A15" s="396"/>
      <c r="B15" s="485"/>
      <c r="C15" s="487"/>
      <c r="D15" s="397"/>
      <c r="E15" s="434"/>
      <c r="F15" s="398"/>
      <c r="G15" s="494"/>
      <c r="H15" s="386"/>
      <c r="I15" s="495"/>
      <c r="J15" s="386"/>
      <c r="K15" s="494"/>
      <c r="L15" s="387"/>
      <c r="M15" s="507"/>
      <c r="N15" s="388"/>
      <c r="O15" s="434"/>
      <c r="P15" s="388"/>
      <c r="Q15" s="494"/>
      <c r="R15" s="307"/>
      <c r="S15" s="495"/>
      <c r="T15" s="388"/>
      <c r="U15" s="494"/>
      <c r="V15" s="399"/>
      <c r="W15" s="67"/>
      <c r="X15" s="67"/>
      <c r="Y15" s="67"/>
      <c r="Z15" s="67"/>
    </row>
    <row r="16" spans="1:26" ht="15" customHeight="1">
      <c r="A16" s="389"/>
      <c r="B16" s="484" t="s">
        <v>83</v>
      </c>
      <c r="C16" s="486" t="s">
        <v>114</v>
      </c>
      <c r="D16" s="390"/>
      <c r="E16" s="433">
        <v>41972567</v>
      </c>
      <c r="F16" s="391"/>
      <c r="G16" s="433">
        <v>27965734</v>
      </c>
      <c r="H16" s="392"/>
      <c r="I16" s="475">
        <v>-14006833</v>
      </c>
      <c r="J16" s="392"/>
      <c r="K16" s="433">
        <v>25409526</v>
      </c>
      <c r="L16" s="393"/>
      <c r="M16" s="506">
        <v>16563041</v>
      </c>
      <c r="N16" s="394"/>
      <c r="O16" s="433">
        <v>2556208</v>
      </c>
      <c r="P16" s="394"/>
      <c r="Q16" s="400">
        <v>-1181498</v>
      </c>
      <c r="R16" s="285"/>
      <c r="S16" s="527">
        <v>0</v>
      </c>
      <c r="T16" s="394"/>
      <c r="U16" s="433">
        <v>1374710</v>
      </c>
      <c r="V16" s="395"/>
      <c r="W16" s="67"/>
      <c r="X16" s="67"/>
      <c r="Y16" s="67"/>
      <c r="Z16" s="67"/>
    </row>
    <row r="17" spans="1:26" ht="15" customHeight="1">
      <c r="A17" s="396"/>
      <c r="B17" s="485"/>
      <c r="C17" s="487"/>
      <c r="D17" s="397"/>
      <c r="E17" s="434"/>
      <c r="F17" s="398"/>
      <c r="G17" s="494"/>
      <c r="H17" s="386"/>
      <c r="I17" s="495"/>
      <c r="J17" s="386"/>
      <c r="K17" s="494"/>
      <c r="L17" s="387"/>
      <c r="M17" s="507"/>
      <c r="N17" s="388"/>
      <c r="O17" s="434"/>
      <c r="P17" s="388"/>
      <c r="Q17" s="384">
        <v>11150255</v>
      </c>
      <c r="R17" s="307"/>
      <c r="S17" s="528"/>
      <c r="T17" s="388"/>
      <c r="U17" s="494"/>
      <c r="V17" s="399"/>
      <c r="W17" s="67"/>
      <c r="X17" s="67"/>
      <c r="Y17" s="67"/>
      <c r="Z17" s="67"/>
    </row>
    <row r="18" spans="1:26" ht="15" customHeight="1">
      <c r="A18" s="389"/>
      <c r="B18" s="484" t="s">
        <v>39</v>
      </c>
      <c r="C18" s="486" t="s">
        <v>71</v>
      </c>
      <c r="D18" s="390"/>
      <c r="E18" s="433">
        <v>4554073</v>
      </c>
      <c r="F18" s="391"/>
      <c r="G18" s="433">
        <v>4913113</v>
      </c>
      <c r="H18" s="392"/>
      <c r="I18" s="475">
        <v>359040</v>
      </c>
      <c r="J18" s="392"/>
      <c r="K18" s="433">
        <v>4149527</v>
      </c>
      <c r="L18" s="393"/>
      <c r="M18" s="506">
        <v>404546</v>
      </c>
      <c r="N18" s="394"/>
      <c r="O18" s="433">
        <v>763586</v>
      </c>
      <c r="P18" s="394"/>
      <c r="Q18" s="433">
        <v>0</v>
      </c>
      <c r="R18" s="285"/>
      <c r="S18" s="535">
        <v>0</v>
      </c>
      <c r="T18" s="394"/>
      <c r="U18" s="433">
        <v>763586</v>
      </c>
      <c r="V18" s="395"/>
      <c r="W18" s="67"/>
      <c r="X18" s="67"/>
      <c r="Y18" s="67"/>
      <c r="Z18" s="67"/>
    </row>
    <row r="19" spans="1:26" ht="15" customHeight="1">
      <c r="A19" s="396"/>
      <c r="B19" s="485"/>
      <c r="C19" s="487"/>
      <c r="D19" s="397"/>
      <c r="E19" s="434"/>
      <c r="F19" s="398"/>
      <c r="G19" s="494"/>
      <c r="H19" s="386"/>
      <c r="I19" s="495"/>
      <c r="J19" s="386"/>
      <c r="K19" s="494"/>
      <c r="L19" s="387"/>
      <c r="M19" s="507"/>
      <c r="N19" s="388"/>
      <c r="O19" s="434"/>
      <c r="P19" s="388"/>
      <c r="Q19" s="494"/>
      <c r="R19" s="307"/>
      <c r="S19" s="536"/>
      <c r="T19" s="388"/>
      <c r="U19" s="494"/>
      <c r="V19" s="399"/>
      <c r="W19" s="67"/>
      <c r="X19" s="67"/>
      <c r="Y19" s="67"/>
      <c r="Z19" s="67"/>
    </row>
    <row r="20" spans="1:26" ht="15" customHeight="1">
      <c r="A20" s="389"/>
      <c r="B20" s="484" t="s">
        <v>115</v>
      </c>
      <c r="C20" s="486" t="s">
        <v>72</v>
      </c>
      <c r="D20" s="390"/>
      <c r="E20" s="433">
        <v>3786684</v>
      </c>
      <c r="F20" s="391"/>
      <c r="G20" s="433">
        <v>3526736</v>
      </c>
      <c r="H20" s="392"/>
      <c r="I20" s="475">
        <v>-259948</v>
      </c>
      <c r="J20" s="392"/>
      <c r="K20" s="433">
        <v>3436222</v>
      </c>
      <c r="L20" s="393"/>
      <c r="M20" s="506">
        <v>350462</v>
      </c>
      <c r="N20" s="394"/>
      <c r="O20" s="433">
        <v>90514</v>
      </c>
      <c r="P20" s="394"/>
      <c r="Q20" s="433">
        <v>0</v>
      </c>
      <c r="R20" s="285"/>
      <c r="S20" s="529">
        <v>0</v>
      </c>
      <c r="T20" s="394"/>
      <c r="U20" s="433">
        <v>90514</v>
      </c>
      <c r="V20" s="395"/>
      <c r="W20" s="67"/>
      <c r="X20" s="67"/>
      <c r="Y20" s="67"/>
      <c r="Z20" s="67"/>
    </row>
    <row r="21" spans="1:26" ht="15" customHeight="1">
      <c r="A21" s="396"/>
      <c r="B21" s="485"/>
      <c r="C21" s="487"/>
      <c r="D21" s="397"/>
      <c r="E21" s="434"/>
      <c r="F21" s="398"/>
      <c r="G21" s="494"/>
      <c r="H21" s="386"/>
      <c r="I21" s="495"/>
      <c r="J21" s="386"/>
      <c r="K21" s="494"/>
      <c r="L21" s="387"/>
      <c r="M21" s="507"/>
      <c r="N21" s="388"/>
      <c r="O21" s="434"/>
      <c r="P21" s="388"/>
      <c r="Q21" s="494"/>
      <c r="R21" s="307"/>
      <c r="S21" s="530"/>
      <c r="T21" s="388"/>
      <c r="U21" s="494"/>
      <c r="V21" s="399"/>
      <c r="W21" s="67"/>
      <c r="X21" s="67"/>
      <c r="Y21" s="67"/>
      <c r="Z21" s="67"/>
    </row>
    <row r="22" spans="1:26" ht="15" customHeight="1">
      <c r="A22" s="389"/>
      <c r="B22" s="484" t="s">
        <v>116</v>
      </c>
      <c r="C22" s="486" t="s">
        <v>87</v>
      </c>
      <c r="D22" s="390"/>
      <c r="E22" s="433">
        <v>907871</v>
      </c>
      <c r="F22" s="391"/>
      <c r="G22" s="433">
        <v>1101290</v>
      </c>
      <c r="H22" s="392"/>
      <c r="I22" s="475">
        <v>193419</v>
      </c>
      <c r="J22" s="392"/>
      <c r="K22" s="433">
        <v>792969</v>
      </c>
      <c r="L22" s="393"/>
      <c r="M22" s="506">
        <v>114902</v>
      </c>
      <c r="N22" s="394"/>
      <c r="O22" s="433">
        <v>308321</v>
      </c>
      <c r="P22" s="394"/>
      <c r="Q22" s="433">
        <v>0</v>
      </c>
      <c r="R22" s="285"/>
      <c r="S22" s="475">
        <v>0</v>
      </c>
      <c r="T22" s="394"/>
      <c r="U22" s="433">
        <v>308321</v>
      </c>
      <c r="V22" s="395"/>
      <c r="W22" s="67"/>
      <c r="X22" s="67"/>
      <c r="Y22" s="67"/>
      <c r="Z22" s="67"/>
    </row>
    <row r="23" spans="1:26" ht="15" customHeight="1">
      <c r="A23" s="396"/>
      <c r="B23" s="485"/>
      <c r="C23" s="487"/>
      <c r="D23" s="397"/>
      <c r="E23" s="434"/>
      <c r="F23" s="398"/>
      <c r="G23" s="494"/>
      <c r="H23" s="386"/>
      <c r="I23" s="495"/>
      <c r="J23" s="386"/>
      <c r="K23" s="494"/>
      <c r="L23" s="387"/>
      <c r="M23" s="507"/>
      <c r="N23" s="388"/>
      <c r="O23" s="434"/>
      <c r="P23" s="388"/>
      <c r="Q23" s="494"/>
      <c r="R23" s="307"/>
      <c r="S23" s="495"/>
      <c r="T23" s="388"/>
      <c r="U23" s="494"/>
      <c r="V23" s="399"/>
      <c r="W23" s="67"/>
      <c r="X23" s="67"/>
      <c r="Y23" s="67"/>
      <c r="Z23" s="67"/>
    </row>
    <row r="24" spans="1:26" ht="15" customHeight="1">
      <c r="A24" s="389"/>
      <c r="B24" s="484" t="s">
        <v>84</v>
      </c>
      <c r="C24" s="486" t="s">
        <v>117</v>
      </c>
      <c r="D24" s="390"/>
      <c r="E24" s="433">
        <v>513927</v>
      </c>
      <c r="F24" s="391"/>
      <c r="G24" s="433">
        <v>608694</v>
      </c>
      <c r="H24" s="392"/>
      <c r="I24" s="475">
        <v>94767</v>
      </c>
      <c r="J24" s="392"/>
      <c r="K24" s="433">
        <v>450482</v>
      </c>
      <c r="L24" s="393"/>
      <c r="M24" s="506">
        <v>63445</v>
      </c>
      <c r="N24" s="394"/>
      <c r="O24" s="433">
        <v>158212</v>
      </c>
      <c r="P24" s="394"/>
      <c r="Q24" s="433">
        <v>0</v>
      </c>
      <c r="R24" s="285"/>
      <c r="S24" s="475">
        <v>0</v>
      </c>
      <c r="T24" s="394"/>
      <c r="U24" s="433">
        <v>158212</v>
      </c>
      <c r="V24" s="395"/>
      <c r="W24" s="67"/>
      <c r="X24" s="67"/>
      <c r="Y24" s="67"/>
      <c r="Z24" s="67"/>
    </row>
    <row r="25" spans="1:26" ht="15" customHeight="1">
      <c r="A25" s="396"/>
      <c r="B25" s="485"/>
      <c r="C25" s="487"/>
      <c r="D25" s="397"/>
      <c r="E25" s="434"/>
      <c r="F25" s="398"/>
      <c r="G25" s="494"/>
      <c r="H25" s="386"/>
      <c r="I25" s="495"/>
      <c r="J25" s="386"/>
      <c r="K25" s="494"/>
      <c r="L25" s="387"/>
      <c r="M25" s="507"/>
      <c r="N25" s="388"/>
      <c r="O25" s="434"/>
      <c r="P25" s="388"/>
      <c r="Q25" s="494"/>
      <c r="R25" s="307"/>
      <c r="S25" s="495"/>
      <c r="T25" s="388"/>
      <c r="U25" s="494"/>
      <c r="V25" s="399"/>
      <c r="W25" s="67"/>
      <c r="X25" s="67"/>
      <c r="Y25" s="67"/>
      <c r="Z25" s="67"/>
    </row>
    <row r="26" spans="1:26" ht="15" customHeight="1">
      <c r="A26" s="389"/>
      <c r="B26" s="484" t="s">
        <v>118</v>
      </c>
      <c r="C26" s="486" t="s">
        <v>119</v>
      </c>
      <c r="D26" s="390"/>
      <c r="E26" s="433">
        <v>35071</v>
      </c>
      <c r="F26" s="391"/>
      <c r="G26" s="433">
        <v>43445</v>
      </c>
      <c r="H26" s="392"/>
      <c r="I26" s="475">
        <v>8374</v>
      </c>
      <c r="J26" s="392"/>
      <c r="K26" s="433">
        <v>21552</v>
      </c>
      <c r="L26" s="393"/>
      <c r="M26" s="506">
        <v>13519</v>
      </c>
      <c r="N26" s="394"/>
      <c r="O26" s="433">
        <v>21893</v>
      </c>
      <c r="P26" s="394"/>
      <c r="Q26" s="433">
        <v>0</v>
      </c>
      <c r="R26" s="285"/>
      <c r="S26" s="475">
        <v>0</v>
      </c>
      <c r="T26" s="394"/>
      <c r="U26" s="433">
        <v>21893</v>
      </c>
      <c r="V26" s="395"/>
      <c r="W26" s="67"/>
      <c r="X26" s="67"/>
      <c r="Y26" s="67"/>
      <c r="Z26" s="67"/>
    </row>
    <row r="27" spans="1:26" ht="15" customHeight="1">
      <c r="A27" s="396"/>
      <c r="B27" s="485"/>
      <c r="C27" s="487"/>
      <c r="D27" s="397"/>
      <c r="E27" s="434"/>
      <c r="F27" s="398"/>
      <c r="G27" s="494"/>
      <c r="H27" s="386"/>
      <c r="I27" s="495"/>
      <c r="J27" s="386"/>
      <c r="K27" s="494"/>
      <c r="L27" s="387"/>
      <c r="M27" s="507"/>
      <c r="N27" s="388"/>
      <c r="O27" s="434"/>
      <c r="P27" s="388"/>
      <c r="Q27" s="494"/>
      <c r="R27" s="307"/>
      <c r="S27" s="495"/>
      <c r="T27" s="388"/>
      <c r="U27" s="494"/>
      <c r="V27" s="399"/>
      <c r="W27" s="67"/>
      <c r="X27" s="67"/>
      <c r="Y27" s="67"/>
      <c r="Z27" s="67"/>
    </row>
    <row r="28" spans="1:26" ht="15" customHeight="1">
      <c r="A28" s="389"/>
      <c r="B28" s="484" t="s">
        <v>40</v>
      </c>
      <c r="C28" s="486" t="s">
        <v>120</v>
      </c>
      <c r="D28" s="390"/>
      <c r="E28" s="433">
        <v>16991066</v>
      </c>
      <c r="F28" s="391"/>
      <c r="G28" s="433">
        <v>13508795</v>
      </c>
      <c r="H28" s="392"/>
      <c r="I28" s="475">
        <v>-3482271</v>
      </c>
      <c r="J28" s="392"/>
      <c r="K28" s="433">
        <v>12101813</v>
      </c>
      <c r="L28" s="393"/>
      <c r="M28" s="506">
        <v>4889253</v>
      </c>
      <c r="N28" s="394"/>
      <c r="O28" s="433">
        <v>1406982</v>
      </c>
      <c r="P28" s="394"/>
      <c r="Q28" s="400">
        <v>-879310</v>
      </c>
      <c r="R28" s="285"/>
      <c r="S28" s="400">
        <v>-484672</v>
      </c>
      <c r="T28" s="394"/>
      <c r="U28" s="433">
        <v>43000</v>
      </c>
      <c r="V28" s="395"/>
      <c r="W28" s="67"/>
      <c r="X28" s="67"/>
      <c r="Y28" s="67"/>
      <c r="Z28" s="67"/>
    </row>
    <row r="29" spans="1:26" ht="15" customHeight="1">
      <c r="A29" s="396"/>
      <c r="B29" s="485"/>
      <c r="C29" s="487"/>
      <c r="D29" s="397"/>
      <c r="E29" s="434"/>
      <c r="F29" s="398"/>
      <c r="G29" s="494"/>
      <c r="H29" s="386"/>
      <c r="I29" s="495"/>
      <c r="J29" s="386"/>
      <c r="K29" s="494"/>
      <c r="L29" s="387"/>
      <c r="M29" s="507"/>
      <c r="N29" s="388"/>
      <c r="O29" s="434"/>
      <c r="P29" s="388"/>
      <c r="Q29" s="384">
        <v>3133225</v>
      </c>
      <c r="R29" s="307"/>
      <c r="S29" s="314">
        <v>883278</v>
      </c>
      <c r="T29" s="388"/>
      <c r="U29" s="494"/>
      <c r="V29" s="399"/>
      <c r="W29" s="67"/>
      <c r="X29" s="67"/>
      <c r="Y29" s="67"/>
      <c r="Z29" s="67"/>
    </row>
    <row r="30" spans="1:26" ht="15" customHeight="1">
      <c r="A30" s="389"/>
      <c r="B30" s="484" t="s">
        <v>41</v>
      </c>
      <c r="C30" s="486" t="s">
        <v>77</v>
      </c>
      <c r="D30" s="390"/>
      <c r="E30" s="433">
        <v>474698</v>
      </c>
      <c r="F30" s="391"/>
      <c r="G30" s="433">
        <v>505585</v>
      </c>
      <c r="H30" s="392"/>
      <c r="I30" s="475">
        <v>30887</v>
      </c>
      <c r="J30" s="392"/>
      <c r="K30" s="433">
        <v>423623</v>
      </c>
      <c r="L30" s="393"/>
      <c r="M30" s="506">
        <v>51075</v>
      </c>
      <c r="N30" s="394"/>
      <c r="O30" s="433">
        <v>81962</v>
      </c>
      <c r="P30" s="394"/>
      <c r="Q30" s="433">
        <v>0</v>
      </c>
      <c r="R30" s="285"/>
      <c r="S30" s="400">
        <v>-31284</v>
      </c>
      <c r="T30" s="394"/>
      <c r="U30" s="433">
        <v>50678</v>
      </c>
      <c r="V30" s="395"/>
      <c r="W30" s="67"/>
      <c r="X30" s="67"/>
      <c r="Y30" s="67"/>
      <c r="Z30" s="67"/>
    </row>
    <row r="31" spans="1:26" ht="15" customHeight="1">
      <c r="A31" s="396"/>
      <c r="B31" s="485"/>
      <c r="C31" s="487"/>
      <c r="D31" s="397"/>
      <c r="E31" s="434"/>
      <c r="F31" s="398"/>
      <c r="G31" s="494"/>
      <c r="H31" s="386"/>
      <c r="I31" s="495"/>
      <c r="J31" s="386"/>
      <c r="K31" s="494"/>
      <c r="L31" s="387"/>
      <c r="M31" s="507"/>
      <c r="N31" s="388"/>
      <c r="O31" s="434"/>
      <c r="P31" s="388"/>
      <c r="Q31" s="494"/>
      <c r="R31" s="307"/>
      <c r="S31" s="314">
        <v>31284</v>
      </c>
      <c r="T31" s="388"/>
      <c r="U31" s="494"/>
      <c r="V31" s="399"/>
      <c r="W31" s="67"/>
      <c r="X31" s="67"/>
      <c r="Y31" s="67"/>
      <c r="Z31" s="67"/>
    </row>
    <row r="32" spans="1:26" ht="15" customHeight="1">
      <c r="A32" s="389"/>
      <c r="B32" s="484" t="s">
        <v>74</v>
      </c>
      <c r="C32" s="486" t="s">
        <v>4</v>
      </c>
      <c r="D32" s="390"/>
      <c r="E32" s="433">
        <v>1875776</v>
      </c>
      <c r="F32" s="391"/>
      <c r="G32" s="433">
        <v>1245752</v>
      </c>
      <c r="H32" s="392"/>
      <c r="I32" s="475">
        <v>-630024</v>
      </c>
      <c r="J32" s="392"/>
      <c r="K32" s="433">
        <v>1245722</v>
      </c>
      <c r="L32" s="393"/>
      <c r="M32" s="506">
        <v>630054</v>
      </c>
      <c r="N32" s="394"/>
      <c r="O32" s="433">
        <v>30</v>
      </c>
      <c r="P32" s="394"/>
      <c r="Q32" s="433">
        <v>122605</v>
      </c>
      <c r="R32" s="285"/>
      <c r="S32" s="475">
        <v>0</v>
      </c>
      <c r="T32" s="394"/>
      <c r="U32" s="433">
        <v>30</v>
      </c>
      <c r="V32" s="395"/>
      <c r="W32" s="67"/>
      <c r="X32" s="67"/>
      <c r="Y32" s="67"/>
      <c r="Z32" s="67"/>
    </row>
    <row r="33" spans="1:26" ht="15" customHeight="1">
      <c r="A33" s="396"/>
      <c r="B33" s="485"/>
      <c r="C33" s="487"/>
      <c r="D33" s="397"/>
      <c r="E33" s="434"/>
      <c r="F33" s="398"/>
      <c r="G33" s="494"/>
      <c r="H33" s="386"/>
      <c r="I33" s="495"/>
      <c r="J33" s="386"/>
      <c r="K33" s="494"/>
      <c r="L33" s="387"/>
      <c r="M33" s="507"/>
      <c r="N33" s="388"/>
      <c r="O33" s="434"/>
      <c r="P33" s="388"/>
      <c r="Q33" s="494"/>
      <c r="R33" s="307"/>
      <c r="S33" s="476"/>
      <c r="T33" s="388"/>
      <c r="U33" s="494"/>
      <c r="V33" s="399"/>
      <c r="W33" s="67"/>
      <c r="X33" s="67"/>
      <c r="Y33" s="67"/>
      <c r="Z33" s="67"/>
    </row>
    <row r="34" spans="1:26" ht="15" customHeight="1">
      <c r="A34" s="389"/>
      <c r="B34" s="484" t="s">
        <v>75</v>
      </c>
      <c r="C34" s="486" t="s">
        <v>5</v>
      </c>
      <c r="D34" s="390"/>
      <c r="E34" s="433">
        <v>96226</v>
      </c>
      <c r="F34" s="391"/>
      <c r="G34" s="433">
        <v>153486</v>
      </c>
      <c r="H34" s="392"/>
      <c r="I34" s="475">
        <v>57260</v>
      </c>
      <c r="J34" s="392"/>
      <c r="K34" s="433">
        <v>37128</v>
      </c>
      <c r="L34" s="393"/>
      <c r="M34" s="506">
        <v>59098</v>
      </c>
      <c r="N34" s="394"/>
      <c r="O34" s="433">
        <v>116358</v>
      </c>
      <c r="P34" s="394"/>
      <c r="Q34" s="433">
        <v>0</v>
      </c>
      <c r="R34" s="285"/>
      <c r="S34" s="475">
        <v>0</v>
      </c>
      <c r="T34" s="394"/>
      <c r="U34" s="433">
        <v>116358</v>
      </c>
      <c r="V34" s="395"/>
      <c r="W34" s="67"/>
      <c r="X34" s="67"/>
      <c r="Y34" s="67"/>
      <c r="Z34" s="67"/>
    </row>
    <row r="35" spans="1:26" ht="15" customHeight="1">
      <c r="A35" s="396"/>
      <c r="B35" s="485"/>
      <c r="C35" s="487"/>
      <c r="D35" s="397"/>
      <c r="E35" s="434"/>
      <c r="F35" s="398"/>
      <c r="G35" s="494"/>
      <c r="H35" s="386"/>
      <c r="I35" s="495"/>
      <c r="J35" s="386"/>
      <c r="K35" s="494"/>
      <c r="L35" s="387"/>
      <c r="M35" s="507"/>
      <c r="N35" s="388"/>
      <c r="O35" s="434"/>
      <c r="P35" s="388"/>
      <c r="Q35" s="494"/>
      <c r="R35" s="307"/>
      <c r="S35" s="495"/>
      <c r="T35" s="388"/>
      <c r="U35" s="494"/>
      <c r="V35" s="399"/>
      <c r="W35" s="67"/>
      <c r="X35" s="67"/>
      <c r="Y35" s="67"/>
      <c r="Z35" s="67"/>
    </row>
    <row r="36" spans="1:26" ht="15" customHeight="1">
      <c r="A36" s="389"/>
      <c r="B36" s="484" t="s">
        <v>121</v>
      </c>
      <c r="C36" s="486" t="s">
        <v>73</v>
      </c>
      <c r="D36" s="390"/>
      <c r="E36" s="433">
        <v>13269490</v>
      </c>
      <c r="F36" s="391"/>
      <c r="G36" s="433">
        <v>10586988</v>
      </c>
      <c r="H36" s="392"/>
      <c r="I36" s="475">
        <v>-2682502</v>
      </c>
      <c r="J36" s="392"/>
      <c r="K36" s="433">
        <v>9846988</v>
      </c>
      <c r="L36" s="393"/>
      <c r="M36" s="506">
        <v>3422502</v>
      </c>
      <c r="N36" s="394"/>
      <c r="O36" s="433">
        <v>740000</v>
      </c>
      <c r="P36" s="394"/>
      <c r="Q36" s="401">
        <v>-740000</v>
      </c>
      <c r="R36" s="402"/>
      <c r="S36" s="475">
        <v>0</v>
      </c>
      <c r="T36" s="394"/>
      <c r="U36" s="433">
        <v>0</v>
      </c>
      <c r="V36" s="395"/>
      <c r="W36" s="67"/>
      <c r="X36" s="67"/>
      <c r="Y36" s="67"/>
      <c r="Z36" s="67"/>
    </row>
    <row r="37" spans="1:26" ht="15" customHeight="1">
      <c r="A37" s="396"/>
      <c r="B37" s="485"/>
      <c r="C37" s="487"/>
      <c r="D37" s="397"/>
      <c r="E37" s="434"/>
      <c r="F37" s="398"/>
      <c r="G37" s="494"/>
      <c r="H37" s="386"/>
      <c r="I37" s="495"/>
      <c r="J37" s="386"/>
      <c r="K37" s="494"/>
      <c r="L37" s="387"/>
      <c r="M37" s="507"/>
      <c r="N37" s="388"/>
      <c r="O37" s="434"/>
      <c r="P37" s="388"/>
      <c r="Q37" s="384">
        <v>1145232</v>
      </c>
      <c r="R37" s="403"/>
      <c r="S37" s="495"/>
      <c r="T37" s="388"/>
      <c r="U37" s="494"/>
      <c r="V37" s="399"/>
      <c r="W37" s="67"/>
      <c r="X37" s="67"/>
      <c r="Y37" s="67"/>
      <c r="Z37" s="67"/>
    </row>
    <row r="38" spans="1:26" ht="15" customHeight="1">
      <c r="A38" s="389"/>
      <c r="B38" s="484" t="s">
        <v>43</v>
      </c>
      <c r="C38" s="486" t="s">
        <v>122</v>
      </c>
      <c r="D38" s="390"/>
      <c r="E38" s="433">
        <v>7573406</v>
      </c>
      <c r="F38" s="391"/>
      <c r="G38" s="433">
        <v>7736043</v>
      </c>
      <c r="H38" s="392"/>
      <c r="I38" s="475">
        <v>162637</v>
      </c>
      <c r="J38" s="392"/>
      <c r="K38" s="433">
        <v>7436076</v>
      </c>
      <c r="L38" s="393"/>
      <c r="M38" s="506">
        <v>137330</v>
      </c>
      <c r="N38" s="394"/>
      <c r="O38" s="433">
        <v>299967</v>
      </c>
      <c r="P38" s="394"/>
      <c r="Q38" s="433">
        <v>0</v>
      </c>
      <c r="R38" s="285"/>
      <c r="S38" s="475">
        <v>0</v>
      </c>
      <c r="T38" s="394"/>
      <c r="U38" s="433">
        <v>299967</v>
      </c>
      <c r="V38" s="395"/>
      <c r="W38" s="67"/>
      <c r="X38" s="67"/>
      <c r="Y38" s="67"/>
      <c r="Z38" s="67"/>
    </row>
    <row r="39" spans="1:26" ht="15" customHeight="1">
      <c r="A39" s="396"/>
      <c r="B39" s="485"/>
      <c r="C39" s="487"/>
      <c r="D39" s="397"/>
      <c r="E39" s="434"/>
      <c r="F39" s="398"/>
      <c r="G39" s="494"/>
      <c r="H39" s="386"/>
      <c r="I39" s="495"/>
      <c r="J39" s="386"/>
      <c r="K39" s="494"/>
      <c r="L39" s="387"/>
      <c r="M39" s="507"/>
      <c r="N39" s="388"/>
      <c r="O39" s="434"/>
      <c r="P39" s="388"/>
      <c r="Q39" s="494"/>
      <c r="R39" s="307"/>
      <c r="S39" s="495"/>
      <c r="T39" s="388"/>
      <c r="U39" s="494"/>
      <c r="V39" s="399"/>
      <c r="W39" s="67"/>
      <c r="X39" s="67"/>
      <c r="Y39" s="67"/>
      <c r="Z39" s="67"/>
    </row>
    <row r="40" spans="1:26" ht="15" customHeight="1">
      <c r="A40" s="389"/>
      <c r="B40" s="532" t="s">
        <v>76</v>
      </c>
      <c r="C40" s="534" t="s">
        <v>1</v>
      </c>
      <c r="D40" s="315"/>
      <c r="E40" s="433">
        <v>437640185</v>
      </c>
      <c r="F40" s="391"/>
      <c r="G40" s="433">
        <v>436755171</v>
      </c>
      <c r="H40" s="392"/>
      <c r="I40" s="475">
        <v>-885014</v>
      </c>
      <c r="J40" s="392"/>
      <c r="K40" s="433">
        <v>436755171</v>
      </c>
      <c r="L40" s="393"/>
      <c r="M40" s="506">
        <v>885014</v>
      </c>
      <c r="N40" s="394"/>
      <c r="O40" s="433">
        <v>0</v>
      </c>
      <c r="P40" s="394"/>
      <c r="Q40" s="433">
        <v>0</v>
      </c>
      <c r="R40" s="404"/>
      <c r="S40" s="537">
        <v>0</v>
      </c>
      <c r="T40" s="394"/>
      <c r="U40" s="433">
        <v>0</v>
      </c>
      <c r="V40" s="395"/>
      <c r="W40" s="67"/>
      <c r="X40" s="67"/>
      <c r="Y40" s="67"/>
      <c r="Z40" s="67"/>
    </row>
    <row r="41" spans="1:26" ht="15" customHeight="1" thickBot="1">
      <c r="A41" s="379"/>
      <c r="B41" s="533"/>
      <c r="C41" s="533"/>
      <c r="D41" s="380"/>
      <c r="E41" s="474"/>
      <c r="F41" s="405"/>
      <c r="G41" s="451"/>
      <c r="H41" s="77"/>
      <c r="I41" s="531"/>
      <c r="J41" s="77"/>
      <c r="K41" s="451"/>
      <c r="L41" s="406"/>
      <c r="M41" s="516"/>
      <c r="N41" s="407"/>
      <c r="O41" s="474"/>
      <c r="P41" s="407"/>
      <c r="Q41" s="451"/>
      <c r="R41" s="408"/>
      <c r="S41" s="531"/>
      <c r="T41" s="407"/>
      <c r="U41" s="451"/>
      <c r="V41" s="383"/>
      <c r="W41" s="67"/>
      <c r="X41" s="67"/>
      <c r="Y41" s="67"/>
      <c r="Z41" s="67"/>
    </row>
    <row r="42" spans="1:26" ht="17.100000000000001" customHeight="1" thickTop="1">
      <c r="A42" s="488" t="s">
        <v>2</v>
      </c>
      <c r="B42" s="489"/>
      <c r="C42" s="489"/>
      <c r="D42" s="490"/>
      <c r="E42" s="466">
        <v>3417607205</v>
      </c>
      <c r="F42" s="409"/>
      <c r="G42" s="466">
        <v>3337470605</v>
      </c>
      <c r="H42" s="410"/>
      <c r="I42" s="504">
        <v>-80136600</v>
      </c>
      <c r="J42" s="410"/>
      <c r="K42" s="466">
        <v>3272973153</v>
      </c>
      <c r="L42" s="411"/>
      <c r="M42" s="482">
        <v>144634052</v>
      </c>
      <c r="N42" s="412"/>
      <c r="O42" s="466">
        <v>64497452</v>
      </c>
      <c r="P42" s="412"/>
      <c r="Q42" s="413">
        <v>-13269021</v>
      </c>
      <c r="R42" s="321"/>
      <c r="S42" s="413">
        <v>-2204160</v>
      </c>
      <c r="T42" s="412"/>
      <c r="U42" s="466">
        <v>49024271</v>
      </c>
      <c r="V42" s="373"/>
      <c r="W42" s="67"/>
      <c r="X42" s="67"/>
      <c r="Y42" s="67"/>
      <c r="Z42" s="67"/>
    </row>
    <row r="43" spans="1:26" s="78" customFormat="1" ht="17.100000000000001" customHeight="1" thickBot="1">
      <c r="A43" s="491"/>
      <c r="B43" s="492"/>
      <c r="C43" s="492"/>
      <c r="D43" s="493"/>
      <c r="E43" s="473"/>
      <c r="F43" s="414"/>
      <c r="G43" s="467"/>
      <c r="H43" s="415"/>
      <c r="I43" s="505"/>
      <c r="J43" s="415"/>
      <c r="K43" s="467"/>
      <c r="L43" s="416"/>
      <c r="M43" s="483"/>
      <c r="N43" s="417"/>
      <c r="O43" s="473"/>
      <c r="P43" s="417"/>
      <c r="Q43" s="418">
        <v>48480361</v>
      </c>
      <c r="R43" s="419"/>
      <c r="S43" s="418">
        <v>4367538</v>
      </c>
      <c r="T43" s="417"/>
      <c r="U43" s="467"/>
      <c r="V43" s="420"/>
      <c r="W43" s="67"/>
      <c r="X43" s="67"/>
      <c r="Y43" s="67"/>
      <c r="Z43" s="67"/>
    </row>
    <row r="44" spans="1:26" s="78" customFormat="1" ht="17.100000000000001" customHeight="1" thickTop="1">
      <c r="A44" s="496" t="s">
        <v>3</v>
      </c>
      <c r="B44" s="497"/>
      <c r="C44" s="497"/>
      <c r="D44" s="498"/>
      <c r="E44" s="477">
        <v>3568376475</v>
      </c>
      <c r="F44" s="421"/>
      <c r="G44" s="477">
        <v>3482374893</v>
      </c>
      <c r="H44" s="422"/>
      <c r="I44" s="480">
        <v>-86001582</v>
      </c>
      <c r="J44" s="422"/>
      <c r="K44" s="477">
        <v>3424441878</v>
      </c>
      <c r="L44" s="423"/>
      <c r="M44" s="502">
        <v>143934597</v>
      </c>
      <c r="N44" s="424"/>
      <c r="O44" s="477">
        <v>57933015</v>
      </c>
      <c r="P44" s="424"/>
      <c r="Q44" s="352">
        <v>-12316672</v>
      </c>
      <c r="R44" s="109"/>
      <c r="S44" s="353">
        <v>-1038448</v>
      </c>
      <c r="T44" s="424"/>
      <c r="U44" s="450">
        <v>44577895</v>
      </c>
      <c r="V44" s="425"/>
      <c r="W44" s="67"/>
      <c r="X44" s="67"/>
      <c r="Y44" s="67"/>
      <c r="Z44" s="67"/>
    </row>
    <row r="45" spans="1:26" s="13" customFormat="1" ht="17.100000000000001" customHeight="1" thickBot="1">
      <c r="A45" s="499"/>
      <c r="B45" s="500"/>
      <c r="C45" s="500"/>
      <c r="D45" s="501"/>
      <c r="E45" s="478"/>
      <c r="F45" s="426"/>
      <c r="G45" s="479"/>
      <c r="H45" s="427"/>
      <c r="I45" s="481"/>
      <c r="J45" s="427"/>
      <c r="K45" s="479"/>
      <c r="L45" s="428"/>
      <c r="M45" s="503"/>
      <c r="N45" s="429"/>
      <c r="O45" s="478"/>
      <c r="P45" s="429"/>
      <c r="Q45" s="430">
        <v>63445049</v>
      </c>
      <c r="R45" s="431"/>
      <c r="S45" s="430">
        <v>3535818</v>
      </c>
      <c r="T45" s="429"/>
      <c r="U45" s="508"/>
      <c r="V45" s="432"/>
      <c r="W45" s="67"/>
      <c r="X45" s="67"/>
      <c r="Y45" s="67"/>
      <c r="Z45" s="67"/>
    </row>
    <row r="46" spans="1:26" s="13" customFormat="1" ht="6.95" customHeight="1">
      <c r="A46" s="79"/>
      <c r="B46" s="79"/>
      <c r="C46" s="79"/>
      <c r="D46" s="80"/>
      <c r="E46" s="81"/>
      <c r="F46" s="77"/>
      <c r="G46" s="81"/>
      <c r="H46" s="77"/>
      <c r="I46" s="81"/>
      <c r="J46" s="77"/>
      <c r="K46" s="81"/>
      <c r="L46" s="77"/>
      <c r="M46" s="81"/>
      <c r="N46" s="82"/>
      <c r="O46" s="81"/>
      <c r="P46" s="82"/>
      <c r="Q46" s="83"/>
      <c r="R46" s="82"/>
      <c r="S46" s="83"/>
      <c r="T46" s="82"/>
      <c r="U46" s="84"/>
      <c r="V46" s="82"/>
    </row>
    <row r="47" spans="1:26" ht="15" customHeight="1">
      <c r="A47" s="13"/>
      <c r="B47" s="13" t="s">
        <v>44</v>
      </c>
      <c r="C47" s="13"/>
      <c r="D47" s="13"/>
      <c r="E47" s="13"/>
      <c r="F47" s="13"/>
      <c r="G47" s="13"/>
    </row>
    <row r="48" spans="1:26" ht="15" customHeight="1">
      <c r="A48" s="13"/>
      <c r="B48" s="13" t="s">
        <v>70</v>
      </c>
      <c r="C48" s="13"/>
      <c r="D48" s="13"/>
      <c r="E48" s="13"/>
      <c r="F48" s="13"/>
      <c r="G48" s="13"/>
    </row>
    <row r="50" spans="5:21">
      <c r="E50" s="67"/>
      <c r="G50" s="67"/>
      <c r="I50" s="67"/>
      <c r="K50" s="67"/>
      <c r="M50" s="67"/>
      <c r="O50" s="67"/>
      <c r="Q50" s="67"/>
      <c r="S50" s="67"/>
      <c r="U50" s="67"/>
    </row>
    <row r="51" spans="5:21">
      <c r="E51" s="67"/>
      <c r="G51" s="67"/>
      <c r="I51" s="67"/>
      <c r="K51" s="67"/>
      <c r="M51" s="67"/>
      <c r="O51" s="67"/>
      <c r="Q51" s="67"/>
      <c r="S51" s="67"/>
      <c r="U51" s="67"/>
    </row>
    <row r="52" spans="5:21">
      <c r="E52" s="67"/>
      <c r="G52" s="67"/>
      <c r="I52" s="67"/>
      <c r="K52" s="67"/>
      <c r="M52" s="67"/>
      <c r="O52" s="67"/>
      <c r="Q52" s="67"/>
      <c r="S52" s="67"/>
      <c r="U52" s="67"/>
    </row>
    <row r="53" spans="5:21">
      <c r="E53" s="67"/>
      <c r="G53" s="67"/>
      <c r="I53" s="67"/>
      <c r="K53" s="67"/>
      <c r="M53" s="67"/>
      <c r="O53" s="67"/>
      <c r="Q53" s="67"/>
      <c r="S53" s="67"/>
      <c r="U53" s="67"/>
    </row>
    <row r="54" spans="5:21">
      <c r="E54" s="67"/>
      <c r="G54" s="67"/>
      <c r="I54" s="67"/>
      <c r="K54" s="67"/>
      <c r="M54" s="67"/>
      <c r="O54" s="67"/>
      <c r="Q54" s="67"/>
      <c r="S54" s="67"/>
      <c r="U54" s="67"/>
    </row>
    <row r="55" spans="5:21">
      <c r="E55" s="67"/>
      <c r="G55" s="67"/>
      <c r="I55" s="67"/>
      <c r="K55" s="67"/>
      <c r="M55" s="67"/>
      <c r="O55" s="67"/>
      <c r="Q55" s="67"/>
      <c r="S55" s="67"/>
      <c r="U55" s="67"/>
    </row>
    <row r="56" spans="5:21">
      <c r="E56" s="67"/>
      <c r="G56" s="67"/>
      <c r="I56" s="67"/>
      <c r="K56" s="67"/>
      <c r="M56" s="67"/>
      <c r="O56" s="67"/>
      <c r="Q56" s="67"/>
      <c r="S56" s="67"/>
      <c r="U56" s="67"/>
    </row>
  </sheetData>
  <mergeCells count="225">
    <mergeCell ref="S26:S27"/>
    <mergeCell ref="Q26:Q27"/>
    <mergeCell ref="Q18:Q19"/>
    <mergeCell ref="U40:U41"/>
    <mergeCell ref="Q40:Q41"/>
    <mergeCell ref="S40:S41"/>
    <mergeCell ref="U38:U39"/>
    <mergeCell ref="S38:S39"/>
    <mergeCell ref="S36:S37"/>
    <mergeCell ref="B38:B39"/>
    <mergeCell ref="C38:C39"/>
    <mergeCell ref="B40:B41"/>
    <mergeCell ref="C40:C41"/>
    <mergeCell ref="E40:E41"/>
    <mergeCell ref="Q32:Q33"/>
    <mergeCell ref="Q38:Q39"/>
    <mergeCell ref="M36:M37"/>
    <mergeCell ref="O36:O37"/>
    <mergeCell ref="K34:K35"/>
    <mergeCell ref="I34:I35"/>
    <mergeCell ref="I36:I37"/>
    <mergeCell ref="K36:K37"/>
    <mergeCell ref="O38:O39"/>
    <mergeCell ref="G40:G41"/>
    <mergeCell ref="M38:M39"/>
    <mergeCell ref="I38:I39"/>
    <mergeCell ref="K38:K39"/>
    <mergeCell ref="E38:E39"/>
    <mergeCell ref="G38:G39"/>
    <mergeCell ref="I40:I41"/>
    <mergeCell ref="K40:K41"/>
    <mergeCell ref="M40:M41"/>
    <mergeCell ref="O40:O41"/>
    <mergeCell ref="U32:U33"/>
    <mergeCell ref="M30:M31"/>
    <mergeCell ref="B30:B31"/>
    <mergeCell ref="I32:I33"/>
    <mergeCell ref="K32:K33"/>
    <mergeCell ref="U30:U31"/>
    <mergeCell ref="M32:M33"/>
    <mergeCell ref="O32:O33"/>
    <mergeCell ref="B36:B37"/>
    <mergeCell ref="C36:C37"/>
    <mergeCell ref="E36:E37"/>
    <mergeCell ref="G36:G37"/>
    <mergeCell ref="B32:B33"/>
    <mergeCell ref="C32:C33"/>
    <mergeCell ref="E32:E33"/>
    <mergeCell ref="G32:G33"/>
    <mergeCell ref="B34:B35"/>
    <mergeCell ref="C34:C35"/>
    <mergeCell ref="U36:U37"/>
    <mergeCell ref="M34:M35"/>
    <mergeCell ref="Q34:Q35"/>
    <mergeCell ref="S34:S35"/>
    <mergeCell ref="O34:O35"/>
    <mergeCell ref="U34:U35"/>
    <mergeCell ref="C30:C31"/>
    <mergeCell ref="O30:O31"/>
    <mergeCell ref="Q30:Q31"/>
    <mergeCell ref="E30:E31"/>
    <mergeCell ref="G30:G31"/>
    <mergeCell ref="I30:I31"/>
    <mergeCell ref="K30:K31"/>
    <mergeCell ref="E34:E35"/>
    <mergeCell ref="G34:G35"/>
    <mergeCell ref="K24:K25"/>
    <mergeCell ref="M24:M25"/>
    <mergeCell ref="O24:O25"/>
    <mergeCell ref="S24:S25"/>
    <mergeCell ref="U24:U25"/>
    <mergeCell ref="Q24:Q25"/>
    <mergeCell ref="B28:B29"/>
    <mergeCell ref="C28:C29"/>
    <mergeCell ref="E28:E29"/>
    <mergeCell ref="G28:G29"/>
    <mergeCell ref="B26:B27"/>
    <mergeCell ref="C26:C27"/>
    <mergeCell ref="E26:E27"/>
    <mergeCell ref="G26:G27"/>
    <mergeCell ref="M28:M29"/>
    <mergeCell ref="O28:O29"/>
    <mergeCell ref="I26:I27"/>
    <mergeCell ref="K26:K27"/>
    <mergeCell ref="M26:M27"/>
    <mergeCell ref="U28:U29"/>
    <mergeCell ref="I28:I29"/>
    <mergeCell ref="K28:K29"/>
    <mergeCell ref="O26:O27"/>
    <mergeCell ref="U26:U27"/>
    <mergeCell ref="B24:B25"/>
    <mergeCell ref="C24:C25"/>
    <mergeCell ref="E24:E25"/>
    <mergeCell ref="G24:G25"/>
    <mergeCell ref="I24:I25"/>
    <mergeCell ref="B22:B23"/>
    <mergeCell ref="C22:C23"/>
    <mergeCell ref="E22:E23"/>
    <mergeCell ref="G22:G23"/>
    <mergeCell ref="I22:I23"/>
    <mergeCell ref="B18:B19"/>
    <mergeCell ref="C18:C19"/>
    <mergeCell ref="E18:E19"/>
    <mergeCell ref="G18:G19"/>
    <mergeCell ref="S22:S23"/>
    <mergeCell ref="U20:U21"/>
    <mergeCell ref="U18:U19"/>
    <mergeCell ref="S20:S21"/>
    <mergeCell ref="U22:U23"/>
    <mergeCell ref="B20:B21"/>
    <mergeCell ref="C20:C21"/>
    <mergeCell ref="E20:E21"/>
    <mergeCell ref="G20:G21"/>
    <mergeCell ref="Q20:Q21"/>
    <mergeCell ref="K22:K23"/>
    <mergeCell ref="M22:M23"/>
    <mergeCell ref="O22:O23"/>
    <mergeCell ref="Q22:Q23"/>
    <mergeCell ref="K20:K21"/>
    <mergeCell ref="I20:I21"/>
    <mergeCell ref="S18:S19"/>
    <mergeCell ref="S12:S13"/>
    <mergeCell ref="S16:S17"/>
    <mergeCell ref="S14:S15"/>
    <mergeCell ref="M14:M15"/>
    <mergeCell ref="U14:U15"/>
    <mergeCell ref="O14:O15"/>
    <mergeCell ref="Q12:Q13"/>
    <mergeCell ref="O12:O13"/>
    <mergeCell ref="O18:O19"/>
    <mergeCell ref="Q14:Q15"/>
    <mergeCell ref="U44:U45"/>
    <mergeCell ref="A4:D4"/>
    <mergeCell ref="Q4:R4"/>
    <mergeCell ref="S4:T4"/>
    <mergeCell ref="M4:N4"/>
    <mergeCell ref="E4:F4"/>
    <mergeCell ref="G4:H4"/>
    <mergeCell ref="A8:A9"/>
    <mergeCell ref="B8:C9"/>
    <mergeCell ref="U8:U9"/>
    <mergeCell ref="B10:B11"/>
    <mergeCell ref="C10:C11"/>
    <mergeCell ref="E10:E11"/>
    <mergeCell ref="G10:G11"/>
    <mergeCell ref="I8:I9"/>
    <mergeCell ref="J8:J9"/>
    <mergeCell ref="U10:U11"/>
    <mergeCell ref="Q10:Q11"/>
    <mergeCell ref="C14:C15"/>
    <mergeCell ref="S10:S11"/>
    <mergeCell ref="I10:I11"/>
    <mergeCell ref="K10:K11"/>
    <mergeCell ref="K14:K15"/>
    <mergeCell ref="M12:M13"/>
    <mergeCell ref="E44:E45"/>
    <mergeCell ref="G44:G45"/>
    <mergeCell ref="I44:I45"/>
    <mergeCell ref="K44:K45"/>
    <mergeCell ref="O44:O45"/>
    <mergeCell ref="M42:M43"/>
    <mergeCell ref="B12:B13"/>
    <mergeCell ref="C12:C13"/>
    <mergeCell ref="A42:D43"/>
    <mergeCell ref="K42:K43"/>
    <mergeCell ref="E12:E13"/>
    <mergeCell ref="G12:G13"/>
    <mergeCell ref="I14:I15"/>
    <mergeCell ref="G14:G15"/>
    <mergeCell ref="B14:B15"/>
    <mergeCell ref="K18:K19"/>
    <mergeCell ref="A44:D45"/>
    <mergeCell ref="M44:M45"/>
    <mergeCell ref="I42:I43"/>
    <mergeCell ref="B16:B17"/>
    <mergeCell ref="I16:I17"/>
    <mergeCell ref="K16:K17"/>
    <mergeCell ref="C16:C17"/>
    <mergeCell ref="G16:G17"/>
    <mergeCell ref="U42:U43"/>
    <mergeCell ref="A6:A7"/>
    <mergeCell ref="B6:C7"/>
    <mergeCell ref="E6:E7"/>
    <mergeCell ref="G6:G7"/>
    <mergeCell ref="E42:E43"/>
    <mergeCell ref="G42:G43"/>
    <mergeCell ref="E8:E9"/>
    <mergeCell ref="G8:G9"/>
    <mergeCell ref="S32:S33"/>
    <mergeCell ref="O42:O43"/>
    <mergeCell ref="M20:M21"/>
    <mergeCell ref="I18:I19"/>
    <mergeCell ref="I12:I13"/>
    <mergeCell ref="K12:K13"/>
    <mergeCell ref="M8:M9"/>
    <mergeCell ref="O8:O9"/>
    <mergeCell ref="O10:O11"/>
    <mergeCell ref="M10:M11"/>
    <mergeCell ref="E14:E15"/>
    <mergeCell ref="U16:U17"/>
    <mergeCell ref="U12:U13"/>
    <mergeCell ref="E16:E17"/>
    <mergeCell ref="O16:O17"/>
    <mergeCell ref="E1:L1"/>
    <mergeCell ref="M1:V1"/>
    <mergeCell ref="K6:K7"/>
    <mergeCell ref="M6:M7"/>
    <mergeCell ref="O6:O7"/>
    <mergeCell ref="U6:U7"/>
    <mergeCell ref="I6:I7"/>
    <mergeCell ref="U4:V4"/>
    <mergeCell ref="Q3:T3"/>
    <mergeCell ref="G5:H5"/>
    <mergeCell ref="O20:O21"/>
    <mergeCell ref="E5:F5"/>
    <mergeCell ref="O3:P4"/>
    <mergeCell ref="O5:P5"/>
    <mergeCell ref="M5:N5"/>
    <mergeCell ref="K5:L5"/>
    <mergeCell ref="I5:J5"/>
    <mergeCell ref="I4:J4"/>
    <mergeCell ref="K4:L4"/>
    <mergeCell ref="K8:K9"/>
    <mergeCell ref="M16:M17"/>
    <mergeCell ref="M18:M19"/>
  </mergeCells>
  <phoneticPr fontId="4"/>
  <conditionalFormatting sqref="E6:U7 E8:R9 T8:U9 E34:U45 E32:R33 T32:U33 E10:U31">
    <cfRule type="expression" dxfId="13" priority="3" stopIfTrue="1">
      <formula>E6&lt;#REF!</formula>
    </cfRule>
    <cfRule type="expression" dxfId="12" priority="4" stopIfTrue="1">
      <formula>E6&gt;#REF!</formula>
    </cfRule>
  </conditionalFormatting>
  <conditionalFormatting sqref="S32">
    <cfRule type="expression" dxfId="11" priority="5" stopIfTrue="1">
      <formula>S32&lt;#REF!</formula>
    </cfRule>
    <cfRule type="expression" dxfId="10" priority="6" stopIfTrue="1">
      <formula>S32&gt;#REF!</formula>
    </cfRule>
  </conditionalFormatting>
  <conditionalFormatting sqref="S8">
    <cfRule type="expression" dxfId="9" priority="1" stopIfTrue="1">
      <formula>S8&lt;#REF!</formula>
    </cfRule>
    <cfRule type="expression" dxfId="8" priority="2" stopIfTrue="1">
      <formula>S8&gt;#REF!</formula>
    </cfRule>
  </conditionalFormatting>
  <printOptions gridLinesSet="0"/>
  <pageMargins left="0.59055118110236227" right="0.39370078740157483" top="0.78740157480314965" bottom="0.51181102362204722" header="0.39370078740157483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view="pageBreakPreview" zoomScaleNormal="100" zoomScaleSheetLayoutView="100" workbookViewId="0">
      <selection activeCell="S47" sqref="S47"/>
    </sheetView>
  </sheetViews>
  <sheetFormatPr defaultRowHeight="12"/>
  <cols>
    <col min="1" max="1" width="2.625" style="2" customWidth="1"/>
    <col min="2" max="2" width="0.875" style="2" customWidth="1"/>
    <col min="3" max="3" width="17.625" style="2" customWidth="1"/>
    <col min="4" max="4" width="0.875" style="2" customWidth="1"/>
    <col min="5" max="5" width="14.625" style="2" customWidth="1"/>
    <col min="6" max="6" width="0.875" style="2" customWidth="1"/>
    <col min="7" max="7" width="7.625" style="2" customWidth="1"/>
    <col min="8" max="8" width="0.875" style="2" customWidth="1"/>
    <col min="9" max="9" width="14.625" style="2" customWidth="1"/>
    <col min="10" max="10" width="0.875" style="2" customWidth="1"/>
    <col min="11" max="11" width="14.625" style="2" customWidth="1"/>
    <col min="12" max="12" width="0.875" style="2" customWidth="1"/>
    <col min="13" max="13" width="7.625" style="2" customWidth="1"/>
    <col min="14" max="14" width="0.875" style="2" customWidth="1"/>
    <col min="15" max="15" width="7.625" style="2" customWidth="1"/>
    <col min="16" max="16" width="0.875" style="2" customWidth="1"/>
    <col min="17" max="17" width="14.625" style="2" customWidth="1"/>
    <col min="18" max="18" width="0.875" style="2" customWidth="1"/>
    <col min="19" max="19" width="14.625" style="2" customWidth="1"/>
    <col min="20" max="20" width="0.875" style="2" customWidth="1"/>
    <col min="21" max="21" width="14.625" style="2" customWidth="1"/>
    <col min="22" max="22" width="0.875" style="2" customWidth="1"/>
    <col min="23" max="23" width="14.625" style="2" customWidth="1"/>
    <col min="24" max="24" width="0.875" style="2" customWidth="1"/>
    <col min="25" max="25" width="16.75" style="2" bestFit="1" customWidth="1"/>
    <col min="26" max="16384" width="9" style="2"/>
  </cols>
  <sheetData>
    <row r="1" spans="1:25" s="1" customFormat="1" ht="33" customHeight="1">
      <c r="E1" s="558" t="s">
        <v>137</v>
      </c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454" t="s">
        <v>123</v>
      </c>
      <c r="R1" s="454"/>
      <c r="S1" s="454"/>
      <c r="T1" s="454"/>
      <c r="U1" s="454"/>
      <c r="V1" s="454"/>
      <c r="W1" s="454"/>
      <c r="X1" s="454"/>
    </row>
    <row r="2" spans="1:25" s="3" customFormat="1" ht="15" customHeight="1" thickBot="1">
      <c r="A2" s="23"/>
      <c r="B2" s="23"/>
      <c r="C2" s="1"/>
      <c r="O2" s="25"/>
      <c r="Q2" s="24"/>
    </row>
    <row r="3" spans="1:25" s="22" customFormat="1" ht="16.5" customHeight="1">
      <c r="A3" s="26"/>
      <c r="B3" s="10"/>
      <c r="C3" s="5"/>
      <c r="D3" s="27"/>
      <c r="E3" s="565" t="s">
        <v>57</v>
      </c>
      <c r="F3" s="566"/>
      <c r="G3" s="566"/>
      <c r="H3" s="567"/>
      <c r="I3" s="28"/>
      <c r="J3" s="27"/>
      <c r="K3" s="565" t="s">
        <v>124</v>
      </c>
      <c r="L3" s="566"/>
      <c r="M3" s="566"/>
      <c r="N3" s="566"/>
      <c r="O3" s="566"/>
      <c r="P3" s="567"/>
      <c r="Q3" s="10"/>
      <c r="R3" s="27"/>
      <c r="S3" s="28"/>
      <c r="T3" s="27"/>
      <c r="U3" s="10"/>
      <c r="V3" s="29"/>
      <c r="W3" s="538" t="s">
        <v>68</v>
      </c>
      <c r="X3" s="539"/>
    </row>
    <row r="4" spans="1:25" s="22" customFormat="1" ht="18.75" customHeight="1">
      <c r="A4" s="509" t="s">
        <v>61</v>
      </c>
      <c r="B4" s="554"/>
      <c r="C4" s="554"/>
      <c r="D4" s="555"/>
      <c r="E4" s="446" t="s">
        <v>60</v>
      </c>
      <c r="F4" s="449"/>
      <c r="G4" s="560" t="s">
        <v>48</v>
      </c>
      <c r="H4" s="542"/>
      <c r="I4" s="568" t="s">
        <v>125</v>
      </c>
      <c r="J4" s="569"/>
      <c r="K4" s="446" t="s">
        <v>60</v>
      </c>
      <c r="L4" s="449"/>
      <c r="M4" s="31"/>
      <c r="N4" s="30"/>
      <c r="O4" s="560" t="s">
        <v>6</v>
      </c>
      <c r="P4" s="562"/>
      <c r="Q4" s="572" t="s">
        <v>126</v>
      </c>
      <c r="R4" s="555"/>
      <c r="S4" s="570" t="s">
        <v>22</v>
      </c>
      <c r="T4" s="555"/>
      <c r="U4" s="570" t="s">
        <v>127</v>
      </c>
      <c r="V4" s="571"/>
      <c r="W4" s="461" t="s">
        <v>138</v>
      </c>
      <c r="X4" s="540"/>
    </row>
    <row r="5" spans="1:25" s="22" customFormat="1" ht="16.5" customHeight="1" thickBot="1">
      <c r="A5" s="32"/>
      <c r="B5" s="33"/>
      <c r="C5" s="34"/>
      <c r="D5" s="35"/>
      <c r="E5" s="564" t="s">
        <v>63</v>
      </c>
      <c r="F5" s="444"/>
      <c r="G5" s="531"/>
      <c r="H5" s="561"/>
      <c r="I5" s="36"/>
      <c r="J5" s="35"/>
      <c r="K5" s="564" t="s">
        <v>64</v>
      </c>
      <c r="L5" s="444"/>
      <c r="M5" s="37"/>
      <c r="N5" s="35"/>
      <c r="O5" s="531"/>
      <c r="P5" s="561"/>
      <c r="Q5" s="443" t="s">
        <v>96</v>
      </c>
      <c r="R5" s="563"/>
      <c r="S5" s="38"/>
      <c r="T5" s="39"/>
      <c r="U5" s="33"/>
      <c r="V5" s="40"/>
      <c r="W5" s="556" t="s">
        <v>49</v>
      </c>
      <c r="X5" s="557"/>
    </row>
    <row r="6" spans="1:25" s="3" customFormat="1" ht="12" customHeight="1" thickTop="1">
      <c r="A6" s="41"/>
      <c r="B6" s="42"/>
      <c r="C6" s="42"/>
      <c r="D6" s="30"/>
      <c r="E6" s="101" t="s">
        <v>46</v>
      </c>
      <c r="F6" s="30"/>
      <c r="G6" s="102" t="s">
        <v>42</v>
      </c>
      <c r="H6" s="30"/>
      <c r="I6" s="101" t="s">
        <v>46</v>
      </c>
      <c r="J6" s="30"/>
      <c r="K6" s="101" t="s">
        <v>46</v>
      </c>
      <c r="L6" s="42"/>
      <c r="M6" s="102" t="s">
        <v>42</v>
      </c>
      <c r="N6" s="42"/>
      <c r="O6" s="102" t="s">
        <v>42</v>
      </c>
      <c r="P6" s="30"/>
      <c r="Q6" s="103" t="s">
        <v>46</v>
      </c>
      <c r="R6" s="30"/>
      <c r="S6" s="104" t="s">
        <v>46</v>
      </c>
      <c r="T6" s="30"/>
      <c r="U6" s="103" t="s">
        <v>46</v>
      </c>
      <c r="V6" s="105"/>
      <c r="W6" s="101" t="s">
        <v>46</v>
      </c>
      <c r="X6" s="106"/>
    </row>
    <row r="7" spans="1:25" s="22" customFormat="1" ht="17.25" customHeight="1">
      <c r="A7" s="256">
        <v>1</v>
      </c>
      <c r="B7" s="257"/>
      <c r="C7" s="258" t="s">
        <v>7</v>
      </c>
      <c r="D7" s="259"/>
      <c r="E7" s="260">
        <v>862178000</v>
      </c>
      <c r="F7" s="261"/>
      <c r="G7" s="262">
        <v>40.04</v>
      </c>
      <c r="H7" s="263"/>
      <c r="I7" s="260">
        <v>873139062</v>
      </c>
      <c r="J7" s="263"/>
      <c r="K7" s="260">
        <v>867276496</v>
      </c>
      <c r="L7" s="257"/>
      <c r="M7" s="264">
        <v>100.59</v>
      </c>
      <c r="N7" s="257"/>
      <c r="O7" s="262">
        <v>41.67</v>
      </c>
      <c r="P7" s="263"/>
      <c r="Q7" s="265">
        <v>5098496</v>
      </c>
      <c r="R7" s="266"/>
      <c r="S7" s="267">
        <v>1133646</v>
      </c>
      <c r="T7" s="266"/>
      <c r="U7" s="268">
        <v>4728920</v>
      </c>
      <c r="V7" s="269"/>
      <c r="W7" s="270">
        <v>838901732</v>
      </c>
      <c r="X7" s="271"/>
      <c r="Y7" s="97"/>
    </row>
    <row r="8" spans="1:25" s="22" customFormat="1" ht="23.25" customHeight="1">
      <c r="A8" s="272">
        <v>2</v>
      </c>
      <c r="B8" s="273"/>
      <c r="C8" s="274" t="s">
        <v>8</v>
      </c>
      <c r="D8" s="275"/>
      <c r="E8" s="276">
        <v>8561001</v>
      </c>
      <c r="F8" s="277"/>
      <c r="G8" s="278">
        <v>0.4</v>
      </c>
      <c r="H8" s="275"/>
      <c r="I8" s="279">
        <v>8790714</v>
      </c>
      <c r="J8" s="19"/>
      <c r="K8" s="280">
        <v>8790714</v>
      </c>
      <c r="L8" s="281"/>
      <c r="M8" s="282">
        <v>102.68</v>
      </c>
      <c r="N8" s="281"/>
      <c r="O8" s="283">
        <v>0.42</v>
      </c>
      <c r="P8" s="281"/>
      <c r="Q8" s="284">
        <v>229713</v>
      </c>
      <c r="R8" s="285"/>
      <c r="S8" s="286">
        <v>0</v>
      </c>
      <c r="T8" s="285"/>
      <c r="U8" s="287">
        <v>0</v>
      </c>
      <c r="V8" s="288"/>
      <c r="W8" s="289">
        <v>8329739</v>
      </c>
      <c r="X8" s="290"/>
      <c r="Y8" s="97"/>
    </row>
    <row r="9" spans="1:25" s="22" customFormat="1" ht="23.25" customHeight="1">
      <c r="A9" s="272">
        <v>3</v>
      </c>
      <c r="B9" s="273"/>
      <c r="C9" s="274" t="s">
        <v>9</v>
      </c>
      <c r="D9" s="275"/>
      <c r="E9" s="276">
        <v>284000</v>
      </c>
      <c r="F9" s="277"/>
      <c r="G9" s="278">
        <v>0.01</v>
      </c>
      <c r="H9" s="275"/>
      <c r="I9" s="276">
        <v>250682</v>
      </c>
      <c r="J9" s="275"/>
      <c r="K9" s="276">
        <v>250682</v>
      </c>
      <c r="L9" s="275"/>
      <c r="M9" s="282">
        <v>88.27</v>
      </c>
      <c r="N9" s="275"/>
      <c r="O9" s="283">
        <v>0.01</v>
      </c>
      <c r="P9" s="275"/>
      <c r="Q9" s="284">
        <v>-33318</v>
      </c>
      <c r="R9" s="291"/>
      <c r="S9" s="292">
        <v>0</v>
      </c>
      <c r="T9" s="291"/>
      <c r="U9" s="293">
        <v>0</v>
      </c>
      <c r="V9" s="294"/>
      <c r="W9" s="289">
        <v>359495</v>
      </c>
      <c r="X9" s="290"/>
      <c r="Y9" s="97"/>
    </row>
    <row r="10" spans="1:25" s="22" customFormat="1" ht="23.25" customHeight="1">
      <c r="A10" s="272">
        <v>4</v>
      </c>
      <c r="B10" s="273"/>
      <c r="C10" s="274" t="s">
        <v>23</v>
      </c>
      <c r="D10" s="275"/>
      <c r="E10" s="276">
        <v>5775000</v>
      </c>
      <c r="F10" s="277"/>
      <c r="G10" s="278">
        <v>0.27</v>
      </c>
      <c r="H10" s="275"/>
      <c r="I10" s="276">
        <v>5041258</v>
      </c>
      <c r="J10" s="275"/>
      <c r="K10" s="276">
        <v>5041258</v>
      </c>
      <c r="L10" s="275"/>
      <c r="M10" s="282">
        <v>87.29</v>
      </c>
      <c r="N10" s="275"/>
      <c r="O10" s="283">
        <v>0.24</v>
      </c>
      <c r="P10" s="275"/>
      <c r="Q10" s="284">
        <v>-733742</v>
      </c>
      <c r="R10" s="291"/>
      <c r="S10" s="292">
        <v>0</v>
      </c>
      <c r="T10" s="291"/>
      <c r="U10" s="293">
        <v>0</v>
      </c>
      <c r="V10" s="294"/>
      <c r="W10" s="295">
        <v>5347258</v>
      </c>
      <c r="X10" s="290"/>
      <c r="Y10" s="97"/>
    </row>
    <row r="11" spans="1:25" s="22" customFormat="1" ht="23.25" customHeight="1">
      <c r="A11" s="272">
        <v>5</v>
      </c>
      <c r="B11" s="273"/>
      <c r="C11" s="274" t="s">
        <v>66</v>
      </c>
      <c r="D11" s="275"/>
      <c r="E11" s="276">
        <v>4214000</v>
      </c>
      <c r="F11" s="277"/>
      <c r="G11" s="278">
        <v>0.2</v>
      </c>
      <c r="H11" s="275"/>
      <c r="I11" s="276">
        <v>3863928</v>
      </c>
      <c r="J11" s="275"/>
      <c r="K11" s="276">
        <v>3863928</v>
      </c>
      <c r="L11" s="275"/>
      <c r="M11" s="282">
        <v>91.69</v>
      </c>
      <c r="N11" s="275"/>
      <c r="O11" s="283">
        <v>0.19</v>
      </c>
      <c r="P11" s="275"/>
      <c r="Q11" s="284">
        <v>-350072</v>
      </c>
      <c r="R11" s="291"/>
      <c r="S11" s="292">
        <v>0</v>
      </c>
      <c r="T11" s="291"/>
      <c r="U11" s="293">
        <v>0</v>
      </c>
      <c r="V11" s="294"/>
      <c r="W11" s="289">
        <v>6797027</v>
      </c>
      <c r="X11" s="290"/>
      <c r="Y11" s="97"/>
    </row>
    <row r="12" spans="1:25" s="22" customFormat="1" ht="23.25" customHeight="1">
      <c r="A12" s="272">
        <v>6</v>
      </c>
      <c r="B12" s="273"/>
      <c r="C12" s="274" t="s">
        <v>89</v>
      </c>
      <c r="D12" s="275"/>
      <c r="E12" s="276">
        <v>1059000</v>
      </c>
      <c r="F12" s="277"/>
      <c r="G12" s="278">
        <v>0.05</v>
      </c>
      <c r="H12" s="275"/>
      <c r="I12" s="276">
        <v>1116653</v>
      </c>
      <c r="J12" s="275"/>
      <c r="K12" s="276">
        <v>1116653</v>
      </c>
      <c r="L12" s="275"/>
      <c r="M12" s="282">
        <v>105.44</v>
      </c>
      <c r="N12" s="275"/>
      <c r="O12" s="283">
        <v>0.05</v>
      </c>
      <c r="P12" s="275"/>
      <c r="Q12" s="284">
        <v>57653</v>
      </c>
      <c r="R12" s="291"/>
      <c r="S12" s="292">
        <v>0</v>
      </c>
      <c r="T12" s="291"/>
      <c r="U12" s="293">
        <v>0</v>
      </c>
      <c r="V12" s="294"/>
      <c r="W12" s="296">
        <v>1126797</v>
      </c>
      <c r="X12" s="290"/>
      <c r="Y12" s="97"/>
    </row>
    <row r="13" spans="1:25" s="22" customFormat="1" ht="23.25" customHeight="1">
      <c r="A13" s="272">
        <v>7</v>
      </c>
      <c r="B13" s="273"/>
      <c r="C13" s="274" t="s">
        <v>128</v>
      </c>
      <c r="D13" s="275"/>
      <c r="E13" s="276">
        <v>9790000</v>
      </c>
      <c r="F13" s="277"/>
      <c r="G13" s="278">
        <v>0.46</v>
      </c>
      <c r="H13" s="275"/>
      <c r="I13" s="276">
        <v>9536484</v>
      </c>
      <c r="J13" s="275"/>
      <c r="K13" s="276">
        <v>9536484</v>
      </c>
      <c r="L13" s="275"/>
      <c r="M13" s="282">
        <v>97.41</v>
      </c>
      <c r="N13" s="275"/>
      <c r="O13" s="283">
        <v>0.46</v>
      </c>
      <c r="P13" s="275"/>
      <c r="Q13" s="284">
        <v>-253516</v>
      </c>
      <c r="R13" s="291"/>
      <c r="S13" s="292">
        <v>0</v>
      </c>
      <c r="T13" s="291"/>
      <c r="U13" s="293">
        <v>0</v>
      </c>
      <c r="V13" s="294"/>
      <c r="W13" s="296">
        <v>8362591</v>
      </c>
      <c r="X13" s="290"/>
      <c r="Y13" s="97"/>
    </row>
    <row r="14" spans="1:25" s="22" customFormat="1" ht="23.25" customHeight="1">
      <c r="A14" s="272">
        <v>8</v>
      </c>
      <c r="B14" s="273"/>
      <c r="C14" s="274" t="s">
        <v>99</v>
      </c>
      <c r="D14" s="275"/>
      <c r="E14" s="276">
        <v>88026000</v>
      </c>
      <c r="F14" s="277"/>
      <c r="G14" s="278">
        <v>4.09</v>
      </c>
      <c r="H14" s="275"/>
      <c r="I14" s="276">
        <v>88673768</v>
      </c>
      <c r="J14" s="275"/>
      <c r="K14" s="276">
        <v>88673768</v>
      </c>
      <c r="L14" s="275"/>
      <c r="M14" s="282">
        <v>100.74</v>
      </c>
      <c r="N14" s="275"/>
      <c r="O14" s="283">
        <v>4.26</v>
      </c>
      <c r="P14" s="275"/>
      <c r="Q14" s="284">
        <v>647768</v>
      </c>
      <c r="R14" s="291"/>
      <c r="S14" s="292">
        <v>0</v>
      </c>
      <c r="T14" s="291"/>
      <c r="U14" s="293">
        <v>0</v>
      </c>
      <c r="V14" s="294"/>
      <c r="W14" s="289">
        <v>84234692</v>
      </c>
      <c r="X14" s="290"/>
      <c r="Y14" s="97"/>
    </row>
    <row r="15" spans="1:25" s="22" customFormat="1" ht="23.25" customHeight="1">
      <c r="A15" s="272">
        <v>9</v>
      </c>
      <c r="B15" s="273"/>
      <c r="C15" s="274" t="s">
        <v>100</v>
      </c>
      <c r="D15" s="275"/>
      <c r="E15" s="276">
        <v>151000</v>
      </c>
      <c r="F15" s="277"/>
      <c r="G15" s="278">
        <v>0.01</v>
      </c>
      <c r="H15" s="275"/>
      <c r="I15" s="276">
        <v>151235</v>
      </c>
      <c r="J15" s="275"/>
      <c r="K15" s="276">
        <v>151235</v>
      </c>
      <c r="L15" s="275"/>
      <c r="M15" s="282">
        <v>100.16</v>
      </c>
      <c r="N15" s="275"/>
      <c r="O15" s="283">
        <v>0.01</v>
      </c>
      <c r="P15" s="275"/>
      <c r="Q15" s="284">
        <v>235</v>
      </c>
      <c r="R15" s="291"/>
      <c r="S15" s="292">
        <v>0</v>
      </c>
      <c r="T15" s="291"/>
      <c r="U15" s="293">
        <v>0</v>
      </c>
      <c r="V15" s="294"/>
      <c r="W15" s="289">
        <v>146740</v>
      </c>
      <c r="X15" s="290"/>
      <c r="Y15" s="97"/>
    </row>
    <row r="16" spans="1:25" s="22" customFormat="1" ht="23.25" customHeight="1">
      <c r="A16" s="272">
        <v>10</v>
      </c>
      <c r="B16" s="273"/>
      <c r="C16" s="297" t="s">
        <v>101</v>
      </c>
      <c r="D16" s="275"/>
      <c r="E16" s="276">
        <v>2543000</v>
      </c>
      <c r="F16" s="277"/>
      <c r="G16" s="278">
        <v>0.12</v>
      </c>
      <c r="H16" s="275"/>
      <c r="I16" s="276">
        <v>2450996</v>
      </c>
      <c r="J16" s="275"/>
      <c r="K16" s="276">
        <v>2450996</v>
      </c>
      <c r="L16" s="275"/>
      <c r="M16" s="282">
        <v>96.38</v>
      </c>
      <c r="N16" s="275"/>
      <c r="O16" s="283">
        <v>0.12</v>
      </c>
      <c r="P16" s="275"/>
      <c r="Q16" s="284">
        <v>-92004</v>
      </c>
      <c r="R16" s="291"/>
      <c r="S16" s="292">
        <v>0</v>
      </c>
      <c r="T16" s="291"/>
      <c r="U16" s="293">
        <v>0</v>
      </c>
      <c r="V16" s="294"/>
      <c r="W16" s="298">
        <v>1869830</v>
      </c>
      <c r="X16" s="290"/>
      <c r="Y16" s="97"/>
    </row>
    <row r="17" spans="1:28" s="22" customFormat="1" ht="23.25" customHeight="1">
      <c r="A17" s="272">
        <v>11</v>
      </c>
      <c r="B17" s="273"/>
      <c r="C17" s="274" t="s">
        <v>129</v>
      </c>
      <c r="D17" s="275"/>
      <c r="E17" s="276">
        <v>11915000</v>
      </c>
      <c r="F17" s="277"/>
      <c r="G17" s="278">
        <v>0.55000000000000004</v>
      </c>
      <c r="H17" s="275"/>
      <c r="I17" s="276">
        <v>12156398</v>
      </c>
      <c r="J17" s="275"/>
      <c r="K17" s="299">
        <v>12156398</v>
      </c>
      <c r="L17" s="275"/>
      <c r="M17" s="282">
        <v>102.03</v>
      </c>
      <c r="N17" s="275"/>
      <c r="O17" s="283">
        <v>0.57999999999999996</v>
      </c>
      <c r="P17" s="275"/>
      <c r="Q17" s="284">
        <v>241398</v>
      </c>
      <c r="R17" s="291"/>
      <c r="S17" s="292">
        <v>0</v>
      </c>
      <c r="T17" s="291"/>
      <c r="U17" s="293">
        <v>0</v>
      </c>
      <c r="V17" s="294"/>
      <c r="W17" s="293">
        <v>11680539</v>
      </c>
      <c r="X17" s="290"/>
      <c r="Y17" s="97"/>
      <c r="AA17" s="62"/>
    </row>
    <row r="18" spans="1:28" s="22" customFormat="1" ht="23.25" customHeight="1">
      <c r="A18" s="272">
        <v>12</v>
      </c>
      <c r="B18" s="273"/>
      <c r="C18" s="274" t="s">
        <v>130</v>
      </c>
      <c r="D18" s="275"/>
      <c r="E18" s="276">
        <v>500000</v>
      </c>
      <c r="F18" s="277"/>
      <c r="G18" s="278">
        <v>0.02</v>
      </c>
      <c r="H18" s="275"/>
      <c r="I18" s="276">
        <v>499538</v>
      </c>
      <c r="J18" s="275"/>
      <c r="K18" s="276">
        <v>499538</v>
      </c>
      <c r="L18" s="275"/>
      <c r="M18" s="282">
        <v>99.91</v>
      </c>
      <c r="N18" s="275"/>
      <c r="O18" s="283">
        <v>0.02</v>
      </c>
      <c r="P18" s="275"/>
      <c r="Q18" s="284">
        <v>-462</v>
      </c>
      <c r="R18" s="291"/>
      <c r="S18" s="292">
        <v>0</v>
      </c>
      <c r="T18" s="291"/>
      <c r="U18" s="293">
        <v>0</v>
      </c>
      <c r="V18" s="294"/>
      <c r="W18" s="293">
        <v>484857</v>
      </c>
      <c r="X18" s="290"/>
      <c r="Y18" s="97"/>
    </row>
    <row r="19" spans="1:28" s="22" customFormat="1" ht="23.25" customHeight="1">
      <c r="A19" s="272">
        <v>13</v>
      </c>
      <c r="B19" s="273"/>
      <c r="C19" s="274" t="s">
        <v>10</v>
      </c>
      <c r="D19" s="275"/>
      <c r="E19" s="276">
        <v>5449891</v>
      </c>
      <c r="F19" s="277"/>
      <c r="G19" s="278">
        <v>0.25</v>
      </c>
      <c r="H19" s="275"/>
      <c r="I19" s="276">
        <v>5457678</v>
      </c>
      <c r="J19" s="275"/>
      <c r="K19" s="276">
        <v>5457678</v>
      </c>
      <c r="L19" s="275"/>
      <c r="M19" s="282">
        <v>100.14</v>
      </c>
      <c r="N19" s="275"/>
      <c r="O19" s="283">
        <v>0.26</v>
      </c>
      <c r="P19" s="275"/>
      <c r="Q19" s="284">
        <v>7787</v>
      </c>
      <c r="R19" s="291"/>
      <c r="S19" s="292">
        <v>0</v>
      </c>
      <c r="T19" s="291"/>
      <c r="U19" s="293">
        <v>0</v>
      </c>
      <c r="V19" s="294"/>
      <c r="W19" s="293">
        <v>9517058</v>
      </c>
      <c r="X19" s="290"/>
      <c r="Y19" s="97"/>
    </row>
    <row r="20" spans="1:28" s="22" customFormat="1" ht="23.25" customHeight="1">
      <c r="A20" s="272">
        <v>14</v>
      </c>
      <c r="B20" s="273"/>
      <c r="C20" s="274" t="s">
        <v>11</v>
      </c>
      <c r="D20" s="275"/>
      <c r="E20" s="276">
        <v>39528505</v>
      </c>
      <c r="F20" s="277"/>
      <c r="G20" s="278">
        <v>1.84</v>
      </c>
      <c r="H20" s="275"/>
      <c r="I20" s="276">
        <v>40086854</v>
      </c>
      <c r="J20" s="275"/>
      <c r="K20" s="276">
        <v>40086854</v>
      </c>
      <c r="L20" s="275"/>
      <c r="M20" s="282">
        <v>101.41</v>
      </c>
      <c r="N20" s="275"/>
      <c r="O20" s="283">
        <v>1.93</v>
      </c>
      <c r="P20" s="275"/>
      <c r="Q20" s="284">
        <v>558349</v>
      </c>
      <c r="R20" s="291"/>
      <c r="S20" s="292">
        <v>0</v>
      </c>
      <c r="T20" s="291"/>
      <c r="U20" s="293">
        <v>0</v>
      </c>
      <c r="V20" s="294"/>
      <c r="W20" s="293">
        <v>52092786</v>
      </c>
      <c r="X20" s="290"/>
      <c r="Y20" s="97"/>
    </row>
    <row r="21" spans="1:28" s="22" customFormat="1" ht="23.25" customHeight="1">
      <c r="A21" s="272">
        <v>15</v>
      </c>
      <c r="B21" s="273"/>
      <c r="C21" s="274" t="s">
        <v>131</v>
      </c>
      <c r="D21" s="275"/>
      <c r="E21" s="295">
        <v>840000</v>
      </c>
      <c r="F21" s="277"/>
      <c r="G21" s="278">
        <v>0.04</v>
      </c>
      <c r="H21" s="275"/>
      <c r="I21" s="276">
        <v>826779</v>
      </c>
      <c r="J21" s="275"/>
      <c r="K21" s="276">
        <v>826779</v>
      </c>
      <c r="L21" s="275"/>
      <c r="M21" s="282">
        <v>98.43</v>
      </c>
      <c r="N21" s="275"/>
      <c r="O21" s="283">
        <v>0.04</v>
      </c>
      <c r="P21" s="275"/>
      <c r="Q21" s="284">
        <v>-13221</v>
      </c>
      <c r="R21" s="291"/>
      <c r="S21" s="292">
        <v>0</v>
      </c>
      <c r="T21" s="291"/>
      <c r="U21" s="293">
        <v>0</v>
      </c>
      <c r="V21" s="294"/>
      <c r="W21" s="293">
        <v>882624</v>
      </c>
      <c r="X21" s="290"/>
      <c r="Y21" s="97"/>
    </row>
    <row r="22" spans="1:28" s="22" customFormat="1" ht="11.25" customHeight="1">
      <c r="A22" s="615">
        <v>16</v>
      </c>
      <c r="B22" s="300"/>
      <c r="C22" s="534" t="s">
        <v>12</v>
      </c>
      <c r="D22" s="281"/>
      <c r="E22" s="525">
        <v>29154759</v>
      </c>
      <c r="F22" s="301"/>
      <c r="G22" s="580">
        <v>1.35</v>
      </c>
      <c r="H22" s="281"/>
      <c r="I22" s="525">
        <v>34369458</v>
      </c>
      <c r="J22" s="281"/>
      <c r="K22" s="525">
        <v>27846529</v>
      </c>
      <c r="L22" s="281"/>
      <c r="M22" s="545">
        <v>95.51</v>
      </c>
      <c r="N22" s="281"/>
      <c r="O22" s="580">
        <v>1.34</v>
      </c>
      <c r="P22" s="281"/>
      <c r="Q22" s="582">
        <v>-1308230</v>
      </c>
      <c r="R22" s="285"/>
      <c r="S22" s="475">
        <v>476524</v>
      </c>
      <c r="T22" s="285"/>
      <c r="U22" s="302">
        <v>-70000</v>
      </c>
      <c r="V22" s="288"/>
      <c r="W22" s="433">
        <v>26550239</v>
      </c>
      <c r="X22" s="303"/>
      <c r="Y22" s="97"/>
      <c r="AA22" s="62"/>
    </row>
    <row r="23" spans="1:28" s="22" customFormat="1" ht="11.25" customHeight="1">
      <c r="A23" s="616"/>
      <c r="B23" s="304"/>
      <c r="C23" s="507"/>
      <c r="D23" s="305"/>
      <c r="E23" s="617">
        <v>0</v>
      </c>
      <c r="F23" s="306"/>
      <c r="G23" s="618">
        <v>0</v>
      </c>
      <c r="H23" s="305"/>
      <c r="I23" s="617">
        <v>0</v>
      </c>
      <c r="J23" s="305"/>
      <c r="K23" s="617">
        <v>0</v>
      </c>
      <c r="L23" s="305"/>
      <c r="M23" s="495">
        <v>0</v>
      </c>
      <c r="N23" s="305"/>
      <c r="O23" s="619">
        <v>0</v>
      </c>
      <c r="P23" s="305"/>
      <c r="Q23" s="620">
        <v>0</v>
      </c>
      <c r="R23" s="307"/>
      <c r="S23" s="617">
        <v>0</v>
      </c>
      <c r="T23" s="307"/>
      <c r="U23" s="308">
        <v>6046405</v>
      </c>
      <c r="V23" s="309"/>
      <c r="W23" s="621">
        <v>0</v>
      </c>
      <c r="X23" s="310"/>
      <c r="Y23" s="97"/>
    </row>
    <row r="24" spans="1:28" s="22" customFormat="1" ht="23.25" customHeight="1">
      <c r="A24" s="272">
        <v>17</v>
      </c>
      <c r="B24" s="273"/>
      <c r="C24" s="274" t="s">
        <v>13</v>
      </c>
      <c r="D24" s="275"/>
      <c r="E24" s="276">
        <v>48961610</v>
      </c>
      <c r="F24" s="277"/>
      <c r="G24" s="278">
        <v>2.27</v>
      </c>
      <c r="H24" s="275"/>
      <c r="I24" s="276">
        <v>46238335</v>
      </c>
      <c r="J24" s="275"/>
      <c r="K24" s="276">
        <v>46108652</v>
      </c>
      <c r="L24" s="275"/>
      <c r="M24" s="282">
        <v>94.17</v>
      </c>
      <c r="N24" s="275"/>
      <c r="O24" s="283">
        <v>2.2200000000000002</v>
      </c>
      <c r="P24" s="275"/>
      <c r="Q24" s="284">
        <v>-2852958</v>
      </c>
      <c r="R24" s="291"/>
      <c r="S24" s="292">
        <v>7364</v>
      </c>
      <c r="T24" s="291"/>
      <c r="U24" s="311">
        <v>122319</v>
      </c>
      <c r="V24" s="294"/>
      <c r="W24" s="293">
        <v>46473089</v>
      </c>
      <c r="X24" s="290"/>
      <c r="Y24" s="97"/>
      <c r="AA24" s="62"/>
    </row>
    <row r="25" spans="1:28" s="22" customFormat="1" ht="11.25" customHeight="1">
      <c r="A25" s="615">
        <v>18</v>
      </c>
      <c r="B25" s="300"/>
      <c r="C25" s="534" t="s">
        <v>14</v>
      </c>
      <c r="D25" s="281"/>
      <c r="E25" s="525">
        <v>515919795</v>
      </c>
      <c r="F25" s="301"/>
      <c r="G25" s="580">
        <v>23.96</v>
      </c>
      <c r="H25" s="281"/>
      <c r="I25" s="525">
        <v>462469772</v>
      </c>
      <c r="J25" s="281"/>
      <c r="K25" s="525">
        <v>462469772</v>
      </c>
      <c r="L25" s="281"/>
      <c r="M25" s="545">
        <v>89.64</v>
      </c>
      <c r="N25" s="281"/>
      <c r="O25" s="580">
        <v>22.22</v>
      </c>
      <c r="P25" s="281"/>
      <c r="Q25" s="582">
        <v>-53450023</v>
      </c>
      <c r="R25" s="285"/>
      <c r="S25" s="475">
        <v>0</v>
      </c>
      <c r="T25" s="285"/>
      <c r="U25" s="312">
        <v>-14493641</v>
      </c>
      <c r="V25" s="288"/>
      <c r="W25" s="433">
        <v>480458559</v>
      </c>
      <c r="X25" s="303"/>
      <c r="Y25" s="97"/>
      <c r="AB25" s="62"/>
    </row>
    <row r="26" spans="1:28" s="22" customFormat="1" ht="11.25" customHeight="1">
      <c r="A26" s="616"/>
      <c r="B26" s="304"/>
      <c r="C26" s="507"/>
      <c r="D26" s="305"/>
      <c r="E26" s="617">
        <v>0</v>
      </c>
      <c r="F26" s="306"/>
      <c r="G26" s="618">
        <v>0</v>
      </c>
      <c r="H26" s="305"/>
      <c r="I26" s="617">
        <v>0</v>
      </c>
      <c r="J26" s="305"/>
      <c r="K26" s="617">
        <v>0</v>
      </c>
      <c r="L26" s="305"/>
      <c r="M26" s="495">
        <v>0</v>
      </c>
      <c r="N26" s="305"/>
      <c r="O26" s="619">
        <v>0</v>
      </c>
      <c r="P26" s="305"/>
      <c r="Q26" s="620">
        <v>0</v>
      </c>
      <c r="R26" s="307"/>
      <c r="S26" s="617">
        <v>0</v>
      </c>
      <c r="T26" s="307"/>
      <c r="U26" s="313">
        <v>0</v>
      </c>
      <c r="V26" s="309"/>
      <c r="W26" s="621">
        <v>0</v>
      </c>
      <c r="X26" s="310"/>
      <c r="Y26" s="97"/>
    </row>
    <row r="27" spans="1:28" s="22" customFormat="1" ht="11.25" customHeight="1">
      <c r="A27" s="615">
        <v>19</v>
      </c>
      <c r="B27" s="300"/>
      <c r="C27" s="534" t="s">
        <v>15</v>
      </c>
      <c r="D27" s="281"/>
      <c r="E27" s="525">
        <v>108367293</v>
      </c>
      <c r="F27" s="301"/>
      <c r="G27" s="580">
        <v>5.03</v>
      </c>
      <c r="H27" s="281"/>
      <c r="I27" s="525">
        <v>103529955</v>
      </c>
      <c r="J27" s="281"/>
      <c r="K27" s="525">
        <v>103529955</v>
      </c>
      <c r="L27" s="281"/>
      <c r="M27" s="545">
        <v>95.54</v>
      </c>
      <c r="N27" s="281"/>
      <c r="O27" s="580">
        <v>4.97</v>
      </c>
      <c r="P27" s="281"/>
      <c r="Q27" s="582">
        <v>-4837338</v>
      </c>
      <c r="R27" s="285"/>
      <c r="S27" s="475">
        <v>0</v>
      </c>
      <c r="T27" s="285"/>
      <c r="U27" s="312">
        <v>-879039</v>
      </c>
      <c r="V27" s="288"/>
      <c r="W27" s="433">
        <v>93544157</v>
      </c>
      <c r="X27" s="303"/>
      <c r="Y27" s="97"/>
    </row>
    <row r="28" spans="1:28" s="22" customFormat="1" ht="11.25" customHeight="1">
      <c r="A28" s="616"/>
      <c r="B28" s="304"/>
      <c r="C28" s="507"/>
      <c r="D28" s="305"/>
      <c r="E28" s="617">
        <v>0</v>
      </c>
      <c r="F28" s="306"/>
      <c r="G28" s="618">
        <v>0</v>
      </c>
      <c r="H28" s="305"/>
      <c r="I28" s="617">
        <v>0</v>
      </c>
      <c r="J28" s="305"/>
      <c r="K28" s="617">
        <v>0</v>
      </c>
      <c r="L28" s="305"/>
      <c r="M28" s="495">
        <v>0</v>
      </c>
      <c r="N28" s="305"/>
      <c r="O28" s="619">
        <v>0</v>
      </c>
      <c r="P28" s="305"/>
      <c r="Q28" s="620">
        <v>0</v>
      </c>
      <c r="R28" s="307"/>
      <c r="S28" s="617">
        <v>0</v>
      </c>
      <c r="T28" s="307"/>
      <c r="U28" s="313">
        <v>0</v>
      </c>
      <c r="V28" s="309"/>
      <c r="W28" s="621">
        <v>0</v>
      </c>
      <c r="X28" s="310"/>
      <c r="Y28" s="97"/>
    </row>
    <row r="29" spans="1:28" s="22" customFormat="1" ht="23.25" customHeight="1">
      <c r="A29" s="272">
        <v>20</v>
      </c>
      <c r="B29" s="273"/>
      <c r="C29" s="274" t="s">
        <v>16</v>
      </c>
      <c r="D29" s="275"/>
      <c r="E29" s="276">
        <v>41829534</v>
      </c>
      <c r="F29" s="277"/>
      <c r="G29" s="278">
        <v>1.94</v>
      </c>
      <c r="H29" s="275"/>
      <c r="I29" s="276">
        <v>41953306</v>
      </c>
      <c r="J29" s="275"/>
      <c r="K29" s="276">
        <v>41904134</v>
      </c>
      <c r="L29" s="275"/>
      <c r="M29" s="282">
        <v>100.18</v>
      </c>
      <c r="N29" s="275"/>
      <c r="O29" s="283">
        <v>2.0099999999999998</v>
      </c>
      <c r="P29" s="275"/>
      <c r="Q29" s="284">
        <v>74600</v>
      </c>
      <c r="R29" s="291"/>
      <c r="S29" s="292">
        <v>499</v>
      </c>
      <c r="T29" s="291"/>
      <c r="U29" s="293">
        <v>48673</v>
      </c>
      <c r="V29" s="294"/>
      <c r="W29" s="293">
        <v>59188945</v>
      </c>
      <c r="X29" s="290"/>
      <c r="Y29" s="97"/>
    </row>
    <row r="30" spans="1:28" s="22" customFormat="1" ht="23.25" customHeight="1">
      <c r="A30" s="272">
        <v>21</v>
      </c>
      <c r="B30" s="273"/>
      <c r="C30" s="274" t="s">
        <v>88</v>
      </c>
      <c r="D30" s="275"/>
      <c r="E30" s="276">
        <v>860611</v>
      </c>
      <c r="F30" s="277"/>
      <c r="G30" s="278">
        <v>0.04</v>
      </c>
      <c r="H30" s="275"/>
      <c r="I30" s="276">
        <v>726725</v>
      </c>
      <c r="J30" s="275"/>
      <c r="K30" s="276">
        <v>726725</v>
      </c>
      <c r="L30" s="275"/>
      <c r="M30" s="282">
        <v>84.44</v>
      </c>
      <c r="N30" s="275"/>
      <c r="O30" s="283">
        <v>0.03</v>
      </c>
      <c r="P30" s="275"/>
      <c r="Q30" s="284">
        <v>-133886</v>
      </c>
      <c r="R30" s="291"/>
      <c r="S30" s="292">
        <v>0</v>
      </c>
      <c r="T30" s="291"/>
      <c r="U30" s="293">
        <v>0</v>
      </c>
      <c r="V30" s="294"/>
      <c r="W30" s="293">
        <v>1218071</v>
      </c>
      <c r="X30" s="290"/>
      <c r="Y30" s="97"/>
    </row>
    <row r="31" spans="1:28" s="22" customFormat="1" ht="11.25" customHeight="1">
      <c r="A31" s="615">
        <v>22</v>
      </c>
      <c r="B31" s="300"/>
      <c r="C31" s="534" t="s">
        <v>17</v>
      </c>
      <c r="D31" s="281"/>
      <c r="E31" s="475">
        <v>43218863</v>
      </c>
      <c r="F31" s="301"/>
      <c r="G31" s="623">
        <v>2.0099999999999998</v>
      </c>
      <c r="H31" s="281"/>
      <c r="I31" s="475">
        <v>38560344</v>
      </c>
      <c r="J31" s="281"/>
      <c r="K31" s="475">
        <v>38560344</v>
      </c>
      <c r="L31" s="281"/>
      <c r="M31" s="624">
        <v>89.22</v>
      </c>
      <c r="N31" s="281"/>
      <c r="O31" s="623">
        <v>1.85</v>
      </c>
      <c r="P31" s="281"/>
      <c r="Q31" s="506">
        <v>-4658519</v>
      </c>
      <c r="R31" s="285"/>
      <c r="S31" s="475">
        <v>0</v>
      </c>
      <c r="T31" s="285"/>
      <c r="U31" s="302">
        <v>-160923</v>
      </c>
      <c r="V31" s="288"/>
      <c r="W31" s="433">
        <v>6318497</v>
      </c>
      <c r="X31" s="303"/>
      <c r="Y31" s="97"/>
    </row>
    <row r="32" spans="1:28" s="22" customFormat="1" ht="11.25" customHeight="1">
      <c r="A32" s="616"/>
      <c r="B32" s="304"/>
      <c r="C32" s="622"/>
      <c r="D32" s="305"/>
      <c r="E32" s="495">
        <v>0</v>
      </c>
      <c r="F32" s="306"/>
      <c r="G32" s="618">
        <v>0</v>
      </c>
      <c r="H32" s="305"/>
      <c r="I32" s="495">
        <v>0</v>
      </c>
      <c r="J32" s="305"/>
      <c r="K32" s="495">
        <v>0</v>
      </c>
      <c r="L32" s="305"/>
      <c r="M32" s="495">
        <v>0</v>
      </c>
      <c r="N32" s="305"/>
      <c r="O32" s="618">
        <v>0</v>
      </c>
      <c r="P32" s="305"/>
      <c r="Q32" s="507">
        <v>0</v>
      </c>
      <c r="R32" s="307"/>
      <c r="S32" s="495">
        <v>0</v>
      </c>
      <c r="T32" s="307"/>
      <c r="U32" s="314">
        <v>0</v>
      </c>
      <c r="V32" s="309"/>
      <c r="W32" s="494">
        <v>0</v>
      </c>
      <c r="X32" s="310"/>
      <c r="Y32" s="97"/>
    </row>
    <row r="33" spans="1:27" s="22" customFormat="1" ht="23.25" customHeight="1">
      <c r="A33" s="272">
        <v>23</v>
      </c>
      <c r="B33" s="273"/>
      <c r="C33" s="274" t="s">
        <v>18</v>
      </c>
      <c r="D33" s="275"/>
      <c r="E33" s="276">
        <v>15530930</v>
      </c>
      <c r="F33" s="277"/>
      <c r="G33" s="278">
        <v>0.72</v>
      </c>
      <c r="H33" s="275"/>
      <c r="I33" s="276">
        <v>15530929</v>
      </c>
      <c r="J33" s="275"/>
      <c r="K33" s="276">
        <v>15530929</v>
      </c>
      <c r="L33" s="275"/>
      <c r="M33" s="282">
        <v>100</v>
      </c>
      <c r="N33" s="275"/>
      <c r="O33" s="283">
        <v>0.75</v>
      </c>
      <c r="P33" s="275"/>
      <c r="Q33" s="284">
        <v>-1</v>
      </c>
      <c r="R33" s="291"/>
      <c r="S33" s="292">
        <v>0</v>
      </c>
      <c r="T33" s="291"/>
      <c r="U33" s="293">
        <v>0</v>
      </c>
      <c r="V33" s="294"/>
      <c r="W33" s="293">
        <v>13235773</v>
      </c>
      <c r="X33" s="290"/>
      <c r="Y33" s="97"/>
    </row>
    <row r="34" spans="1:27" s="22" customFormat="1" ht="11.25" customHeight="1">
      <c r="A34" s="615">
        <v>24</v>
      </c>
      <c r="B34" s="300"/>
      <c r="C34" s="486" t="s">
        <v>19</v>
      </c>
      <c r="D34" s="281"/>
      <c r="E34" s="475">
        <v>172244621</v>
      </c>
      <c r="F34" s="301"/>
      <c r="G34" s="623">
        <v>8</v>
      </c>
      <c r="H34" s="281"/>
      <c r="I34" s="537">
        <v>182582762</v>
      </c>
      <c r="J34" s="281"/>
      <c r="K34" s="475">
        <v>173152579</v>
      </c>
      <c r="L34" s="281"/>
      <c r="M34" s="624">
        <v>100.53</v>
      </c>
      <c r="N34" s="281"/>
      <c r="O34" s="623">
        <v>8.32</v>
      </c>
      <c r="P34" s="281"/>
      <c r="Q34" s="582">
        <v>907958</v>
      </c>
      <c r="R34" s="285"/>
      <c r="S34" s="475">
        <v>139660</v>
      </c>
      <c r="T34" s="285"/>
      <c r="U34" s="525">
        <v>9290523</v>
      </c>
      <c r="V34" s="316"/>
      <c r="W34" s="433">
        <v>248879743</v>
      </c>
      <c r="X34" s="317"/>
      <c r="Y34" s="97"/>
    </row>
    <row r="35" spans="1:27" s="22" customFormat="1" ht="11.25" customHeight="1">
      <c r="A35" s="616"/>
      <c r="B35" s="304"/>
      <c r="C35" s="625"/>
      <c r="D35" s="305"/>
      <c r="E35" s="495">
        <v>0</v>
      </c>
      <c r="F35" s="306"/>
      <c r="G35" s="495">
        <v>0</v>
      </c>
      <c r="H35" s="305"/>
      <c r="I35" s="495">
        <v>0</v>
      </c>
      <c r="J35" s="305"/>
      <c r="K35" s="495">
        <v>0</v>
      </c>
      <c r="L35" s="305"/>
      <c r="M35" s="495">
        <v>0</v>
      </c>
      <c r="N35" s="305"/>
      <c r="O35" s="495">
        <v>0</v>
      </c>
      <c r="P35" s="305"/>
      <c r="Q35" s="626">
        <v>0</v>
      </c>
      <c r="R35" s="307"/>
      <c r="S35" s="495">
        <v>0</v>
      </c>
      <c r="T35" s="307"/>
      <c r="U35" s="526"/>
      <c r="V35" s="316"/>
      <c r="W35" s="494">
        <v>0</v>
      </c>
      <c r="X35" s="317"/>
      <c r="Y35" s="97"/>
    </row>
    <row r="36" spans="1:27" s="22" customFormat="1" ht="11.25" customHeight="1">
      <c r="A36" s="615">
        <v>25</v>
      </c>
      <c r="B36" s="300"/>
      <c r="C36" s="534" t="s">
        <v>20</v>
      </c>
      <c r="D36" s="281"/>
      <c r="E36" s="525">
        <v>136397000</v>
      </c>
      <c r="F36" s="301"/>
      <c r="G36" s="580">
        <v>6.33</v>
      </c>
      <c r="H36" s="281"/>
      <c r="I36" s="525">
        <v>125522000</v>
      </c>
      <c r="J36" s="281"/>
      <c r="K36" s="525">
        <v>125522000</v>
      </c>
      <c r="L36" s="281"/>
      <c r="M36" s="545">
        <v>92.03</v>
      </c>
      <c r="N36" s="281"/>
      <c r="O36" s="580">
        <v>6.03</v>
      </c>
      <c r="P36" s="281"/>
      <c r="Q36" s="582">
        <v>-10875000</v>
      </c>
      <c r="R36" s="285"/>
      <c r="S36" s="475">
        <v>0</v>
      </c>
      <c r="T36" s="285"/>
      <c r="U36" s="312">
        <v>-8622000</v>
      </c>
      <c r="V36" s="288"/>
      <c r="W36" s="433">
        <v>149409000</v>
      </c>
      <c r="X36" s="303"/>
      <c r="Y36" s="97"/>
      <c r="AA36" s="62"/>
    </row>
    <row r="37" spans="1:27" s="22" customFormat="1" ht="11.25" customHeight="1" thickBot="1">
      <c r="A37" s="628"/>
      <c r="B37" s="18"/>
      <c r="C37" s="629"/>
      <c r="D37" s="19"/>
      <c r="E37" s="584">
        <v>0</v>
      </c>
      <c r="F37" s="318"/>
      <c r="G37" s="630">
        <v>0</v>
      </c>
      <c r="H37" s="19"/>
      <c r="I37" s="584">
        <v>0</v>
      </c>
      <c r="J37" s="19"/>
      <c r="K37" s="584">
        <v>0</v>
      </c>
      <c r="L37" s="19"/>
      <c r="M37" s="579">
        <v>0</v>
      </c>
      <c r="N37" s="19"/>
      <c r="O37" s="581">
        <v>0</v>
      </c>
      <c r="P37" s="19"/>
      <c r="Q37" s="583">
        <v>0</v>
      </c>
      <c r="R37" s="319"/>
      <c r="S37" s="584">
        <v>0</v>
      </c>
      <c r="T37" s="319"/>
      <c r="U37" s="83">
        <v>0</v>
      </c>
      <c r="V37" s="316"/>
      <c r="W37" s="627">
        <v>0</v>
      </c>
      <c r="X37" s="317"/>
      <c r="Y37" s="97"/>
    </row>
    <row r="38" spans="1:27" s="91" customFormat="1" ht="13.5" customHeight="1" thickTop="1">
      <c r="A38" s="488" t="s">
        <v>21</v>
      </c>
      <c r="B38" s="585"/>
      <c r="C38" s="585"/>
      <c r="D38" s="586"/>
      <c r="E38" s="577">
        <v>2153299413</v>
      </c>
      <c r="F38" s="320"/>
      <c r="G38" s="573">
        <v>100</v>
      </c>
      <c r="H38" s="321"/>
      <c r="I38" s="577">
        <v>2103525613</v>
      </c>
      <c r="J38" s="321"/>
      <c r="K38" s="577">
        <v>2081531080</v>
      </c>
      <c r="L38" s="321"/>
      <c r="M38" s="590">
        <v>96.67</v>
      </c>
      <c r="N38" s="321"/>
      <c r="O38" s="573">
        <v>100</v>
      </c>
      <c r="P38" s="321"/>
      <c r="Q38" s="575">
        <v>-71768333</v>
      </c>
      <c r="R38" s="322"/>
      <c r="S38" s="577">
        <v>1757693</v>
      </c>
      <c r="T38" s="322"/>
      <c r="U38" s="323">
        <v>-24225603</v>
      </c>
      <c r="V38" s="324"/>
      <c r="W38" s="592">
        <v>2155409838</v>
      </c>
      <c r="X38" s="325"/>
      <c r="Y38" s="97"/>
    </row>
    <row r="39" spans="1:27" s="91" customFormat="1" ht="13.5" customHeight="1" thickBot="1">
      <c r="A39" s="587"/>
      <c r="B39" s="588"/>
      <c r="C39" s="588"/>
      <c r="D39" s="589"/>
      <c r="E39" s="578">
        <v>4554073</v>
      </c>
      <c r="F39" s="326"/>
      <c r="G39" s="574">
        <v>0</v>
      </c>
      <c r="H39" s="327"/>
      <c r="I39" s="578">
        <v>4919405</v>
      </c>
      <c r="J39" s="327"/>
      <c r="K39" s="578">
        <v>4913113</v>
      </c>
      <c r="L39" s="327"/>
      <c r="M39" s="591">
        <v>107.88</v>
      </c>
      <c r="N39" s="327"/>
      <c r="O39" s="574">
        <v>0</v>
      </c>
      <c r="P39" s="327"/>
      <c r="Q39" s="576">
        <v>359040</v>
      </c>
      <c r="R39" s="328"/>
      <c r="S39" s="578">
        <v>3134</v>
      </c>
      <c r="T39" s="328"/>
      <c r="U39" s="329">
        <v>20236840</v>
      </c>
      <c r="V39" s="330"/>
      <c r="W39" s="593">
        <v>0</v>
      </c>
      <c r="X39" s="331"/>
      <c r="Y39" s="96"/>
      <c r="Z39" s="98"/>
    </row>
    <row r="40" spans="1:27" s="22" customFormat="1" ht="9.75" customHeight="1">
      <c r="A40" s="594" t="s">
        <v>62</v>
      </c>
      <c r="B40" s="595"/>
      <c r="C40" s="601" t="s">
        <v>132</v>
      </c>
      <c r="D40" s="602">
        <v>0</v>
      </c>
      <c r="E40" s="553">
        <v>1812472149</v>
      </c>
      <c r="F40" s="332"/>
      <c r="G40" s="603" t="s">
        <v>81</v>
      </c>
      <c r="H40" s="332"/>
      <c r="I40" s="553">
        <v>1781619822</v>
      </c>
      <c r="J40" s="332"/>
      <c r="K40" s="553">
        <v>1757831280</v>
      </c>
      <c r="L40" s="332"/>
      <c r="M40" s="604">
        <v>96.99</v>
      </c>
      <c r="N40" s="332"/>
      <c r="O40" s="603" t="s">
        <v>81</v>
      </c>
      <c r="P40" s="332"/>
      <c r="Q40" s="605">
        <v>-54640869</v>
      </c>
      <c r="R40" s="332"/>
      <c r="S40" s="553">
        <v>1509190</v>
      </c>
      <c r="T40" s="332"/>
      <c r="U40" s="333">
        <v>-31663993</v>
      </c>
      <c r="V40" s="334"/>
      <c r="W40" s="335"/>
      <c r="X40" s="336"/>
    </row>
    <row r="41" spans="1:27" s="22" customFormat="1" ht="9.75" customHeight="1">
      <c r="A41" s="596"/>
      <c r="B41" s="597"/>
      <c r="C41" s="543">
        <v>0</v>
      </c>
      <c r="D41" s="544">
        <v>0</v>
      </c>
      <c r="E41" s="526">
        <v>5744315</v>
      </c>
      <c r="F41" s="337"/>
      <c r="G41" s="550"/>
      <c r="H41" s="337"/>
      <c r="I41" s="526">
        <v>5744315</v>
      </c>
      <c r="J41" s="337"/>
      <c r="K41" s="526">
        <v>5744315</v>
      </c>
      <c r="L41" s="337"/>
      <c r="M41" s="546">
        <v>5744315</v>
      </c>
      <c r="N41" s="337"/>
      <c r="O41" s="550"/>
      <c r="P41" s="337"/>
      <c r="Q41" s="606">
        <v>5744315</v>
      </c>
      <c r="R41" s="337"/>
      <c r="S41" s="526">
        <v>5744315</v>
      </c>
      <c r="T41" s="337"/>
      <c r="U41" s="338">
        <v>22279352</v>
      </c>
      <c r="V41" s="339"/>
      <c r="W41" s="335"/>
      <c r="X41" s="336"/>
      <c r="Y41" s="62"/>
    </row>
    <row r="42" spans="1:27" s="22" customFormat="1" ht="9.75" customHeight="1">
      <c r="A42" s="598"/>
      <c r="B42" s="597"/>
      <c r="C42" s="541" t="s">
        <v>135</v>
      </c>
      <c r="D42" s="542">
        <v>0</v>
      </c>
      <c r="E42" s="525">
        <v>2406179050</v>
      </c>
      <c r="F42" s="332"/>
      <c r="G42" s="549" t="s">
        <v>35</v>
      </c>
      <c r="H42" s="551"/>
      <c r="I42" s="525">
        <v>2382258947</v>
      </c>
      <c r="J42" s="551"/>
      <c r="K42" s="525">
        <v>2357057377</v>
      </c>
      <c r="L42" s="551"/>
      <c r="M42" s="545">
        <v>97.96</v>
      </c>
      <c r="N42" s="547"/>
      <c r="O42" s="549" t="s">
        <v>35</v>
      </c>
      <c r="P42" s="551"/>
      <c r="Q42" s="582">
        <v>-49121673</v>
      </c>
      <c r="R42" s="551"/>
      <c r="S42" s="525">
        <v>1730821</v>
      </c>
      <c r="T42" s="332"/>
      <c r="U42" s="340">
        <v>-22140309</v>
      </c>
      <c r="V42" s="341"/>
      <c r="W42" s="335"/>
      <c r="X42" s="336"/>
    </row>
    <row r="43" spans="1:27" s="22" customFormat="1" ht="9.75" customHeight="1">
      <c r="A43" s="598"/>
      <c r="B43" s="597"/>
      <c r="C43" s="543">
        <v>0</v>
      </c>
      <c r="D43" s="544">
        <v>0</v>
      </c>
      <c r="E43" s="526">
        <v>0</v>
      </c>
      <c r="F43" s="337"/>
      <c r="G43" s="550"/>
      <c r="H43" s="552"/>
      <c r="I43" s="526">
        <v>0</v>
      </c>
      <c r="J43" s="552"/>
      <c r="K43" s="526">
        <v>0</v>
      </c>
      <c r="L43" s="552"/>
      <c r="M43" s="546">
        <v>0</v>
      </c>
      <c r="N43" s="548"/>
      <c r="O43" s="550"/>
      <c r="P43" s="552"/>
      <c r="Q43" s="606">
        <v>0</v>
      </c>
      <c r="R43" s="552"/>
      <c r="S43" s="526">
        <v>0</v>
      </c>
      <c r="T43" s="337"/>
      <c r="U43" s="342">
        <v>23470749</v>
      </c>
      <c r="V43" s="339"/>
      <c r="W43" s="335"/>
      <c r="X43" s="336"/>
      <c r="Y43" s="99"/>
    </row>
    <row r="44" spans="1:27" s="22" customFormat="1" ht="9.75" customHeight="1">
      <c r="A44" s="598"/>
      <c r="B44" s="597"/>
      <c r="C44" s="541" t="s">
        <v>139</v>
      </c>
      <c r="D44" s="542">
        <v>0</v>
      </c>
      <c r="E44" s="612">
        <v>2244976741</v>
      </c>
      <c r="F44" s="343"/>
      <c r="G44" s="609" t="s">
        <v>81</v>
      </c>
      <c r="H44" s="343"/>
      <c r="I44" s="612">
        <v>2177846567</v>
      </c>
      <c r="J44" s="343"/>
      <c r="K44" s="612">
        <v>2155409838</v>
      </c>
      <c r="L44" s="343"/>
      <c r="M44" s="607">
        <v>96.01</v>
      </c>
      <c r="N44" s="343"/>
      <c r="O44" s="609" t="s">
        <v>81</v>
      </c>
      <c r="P44" s="343"/>
      <c r="Q44" s="610">
        <v>-89566903</v>
      </c>
      <c r="R44" s="343"/>
      <c r="S44" s="612">
        <v>1703903</v>
      </c>
      <c r="T44" s="343"/>
      <c r="U44" s="344">
        <v>-44168775</v>
      </c>
      <c r="V44" s="21"/>
      <c r="W44" s="335"/>
      <c r="X44" s="336"/>
    </row>
    <row r="45" spans="1:27" s="22" customFormat="1" ht="9.75" customHeight="1" thickBot="1">
      <c r="A45" s="599"/>
      <c r="B45" s="600"/>
      <c r="C45" s="613">
        <v>0</v>
      </c>
      <c r="D45" s="614">
        <v>0</v>
      </c>
      <c r="E45" s="608">
        <v>3220035</v>
      </c>
      <c r="F45" s="345"/>
      <c r="G45" s="608"/>
      <c r="H45" s="345"/>
      <c r="I45" s="608">
        <v>3525772</v>
      </c>
      <c r="J45" s="345"/>
      <c r="K45" s="608">
        <v>3515520</v>
      </c>
      <c r="L45" s="345"/>
      <c r="M45" s="608">
        <v>109.18</v>
      </c>
      <c r="N45" s="345"/>
      <c r="O45" s="608"/>
      <c r="P45" s="345"/>
      <c r="Q45" s="611">
        <v>295485</v>
      </c>
      <c r="R45" s="345"/>
      <c r="S45" s="608">
        <v>14</v>
      </c>
      <c r="T45" s="345"/>
      <c r="U45" s="346">
        <v>20732826</v>
      </c>
      <c r="V45" s="347"/>
      <c r="W45" s="335"/>
      <c r="X45" s="336"/>
    </row>
    <row r="46" spans="1:27" s="22" customFormat="1" ht="6.95" customHeight="1">
      <c r="B46" s="44"/>
    </row>
    <row r="47" spans="1:27" s="58" customFormat="1" ht="15" customHeight="1">
      <c r="A47" s="42" t="s">
        <v>133</v>
      </c>
      <c r="B47" s="100"/>
      <c r="C47" s="100"/>
      <c r="D47" s="100"/>
      <c r="E47" s="100"/>
      <c r="F47" s="100"/>
    </row>
    <row r="48" spans="1:27" s="58" customFormat="1" ht="15" customHeight="1">
      <c r="A48" s="42" t="s">
        <v>134</v>
      </c>
      <c r="B48" s="100"/>
      <c r="C48" s="3"/>
      <c r="D48" s="100"/>
      <c r="E48" s="100"/>
      <c r="F48" s="100"/>
      <c r="O48" s="59"/>
    </row>
    <row r="49" spans="1:6" s="58" customFormat="1" ht="15" customHeight="1">
      <c r="A49" s="42" t="s">
        <v>45</v>
      </c>
      <c r="B49" s="3"/>
      <c r="D49" s="3"/>
      <c r="E49" s="3"/>
      <c r="F49" s="3"/>
    </row>
    <row r="50" spans="1:6">
      <c r="A50" s="46"/>
    </row>
  </sheetData>
  <mergeCells count="130">
    <mergeCell ref="M34:M35"/>
    <mergeCell ref="O34:O35"/>
    <mergeCell ref="Q34:Q35"/>
    <mergeCell ref="S34:S35"/>
    <mergeCell ref="W34:W35"/>
    <mergeCell ref="W36:W37"/>
    <mergeCell ref="U34:U35"/>
    <mergeCell ref="K36:K37"/>
    <mergeCell ref="A36:A37"/>
    <mergeCell ref="C36:C37"/>
    <mergeCell ref="E36:E37"/>
    <mergeCell ref="G36:G37"/>
    <mergeCell ref="I36:I37"/>
    <mergeCell ref="M27:M28"/>
    <mergeCell ref="O27:O28"/>
    <mergeCell ref="Q27:Q28"/>
    <mergeCell ref="S27:S28"/>
    <mergeCell ref="W27:W28"/>
    <mergeCell ref="A31:A32"/>
    <mergeCell ref="C31:C32"/>
    <mergeCell ref="E31:E32"/>
    <mergeCell ref="G31:G32"/>
    <mergeCell ref="I31:I32"/>
    <mergeCell ref="K31:K32"/>
    <mergeCell ref="M31:M32"/>
    <mergeCell ref="O31:O32"/>
    <mergeCell ref="Q31:Q32"/>
    <mergeCell ref="S31:S32"/>
    <mergeCell ref="W31:W32"/>
    <mergeCell ref="M22:M23"/>
    <mergeCell ref="O22:O23"/>
    <mergeCell ref="Q22:Q23"/>
    <mergeCell ref="S22:S23"/>
    <mergeCell ref="W22:W23"/>
    <mergeCell ref="A25:A26"/>
    <mergeCell ref="C25:C26"/>
    <mergeCell ref="E25:E26"/>
    <mergeCell ref="G25:G26"/>
    <mergeCell ref="I25:I26"/>
    <mergeCell ref="K25:K26"/>
    <mergeCell ref="M25:M26"/>
    <mergeCell ref="O25:O26"/>
    <mergeCell ref="Q25:Q26"/>
    <mergeCell ref="S25:S26"/>
    <mergeCell ref="W25:W26"/>
    <mergeCell ref="E44:E45"/>
    <mergeCell ref="G44:G45"/>
    <mergeCell ref="I44:I45"/>
    <mergeCell ref="K44:K45"/>
    <mergeCell ref="A22:A23"/>
    <mergeCell ref="C22:C23"/>
    <mergeCell ref="E22:E23"/>
    <mergeCell ref="G22:G23"/>
    <mergeCell ref="I22:I23"/>
    <mergeCell ref="K22:K23"/>
    <mergeCell ref="A27:A28"/>
    <mergeCell ref="C27:C28"/>
    <mergeCell ref="E27:E28"/>
    <mergeCell ref="G27:G28"/>
    <mergeCell ref="I27:I28"/>
    <mergeCell ref="K27:K28"/>
    <mergeCell ref="A34:A35"/>
    <mergeCell ref="C34:C35"/>
    <mergeCell ref="E34:E35"/>
    <mergeCell ref="G34:G35"/>
    <mergeCell ref="I34:I35"/>
    <mergeCell ref="K34:K35"/>
    <mergeCell ref="W38:W39"/>
    <mergeCell ref="A40:B45"/>
    <mergeCell ref="C40:D41"/>
    <mergeCell ref="E40:E41"/>
    <mergeCell ref="G40:G41"/>
    <mergeCell ref="I40:I41"/>
    <mergeCell ref="K40:K41"/>
    <mergeCell ref="M40:M41"/>
    <mergeCell ref="O40:O41"/>
    <mergeCell ref="Q40:Q41"/>
    <mergeCell ref="M44:M45"/>
    <mergeCell ref="O44:O45"/>
    <mergeCell ref="G42:G43"/>
    <mergeCell ref="H42:H43"/>
    <mergeCell ref="I42:I43"/>
    <mergeCell ref="J42:J43"/>
    <mergeCell ref="K42:K43"/>
    <mergeCell ref="L42:L43"/>
    <mergeCell ref="Q44:Q45"/>
    <mergeCell ref="S44:S45"/>
    <mergeCell ref="Q42:Q43"/>
    <mergeCell ref="R42:R43"/>
    <mergeCell ref="S42:S43"/>
    <mergeCell ref="C44:D45"/>
    <mergeCell ref="E1:P1"/>
    <mergeCell ref="Q1:X1"/>
    <mergeCell ref="G4:H5"/>
    <mergeCell ref="O4:P5"/>
    <mergeCell ref="Q5:R5"/>
    <mergeCell ref="K5:L5"/>
    <mergeCell ref="E5:F5"/>
    <mergeCell ref="E4:F4"/>
    <mergeCell ref="E3:H3"/>
    <mergeCell ref="K3:P3"/>
    <mergeCell ref="I4:J4"/>
    <mergeCell ref="U4:V4"/>
    <mergeCell ref="K4:L4"/>
    <mergeCell ref="Q4:R4"/>
    <mergeCell ref="S4:T4"/>
    <mergeCell ref="W3:X3"/>
    <mergeCell ref="W4:X4"/>
    <mergeCell ref="C42:D43"/>
    <mergeCell ref="E42:E43"/>
    <mergeCell ref="M42:M43"/>
    <mergeCell ref="N42:N43"/>
    <mergeCell ref="O42:O43"/>
    <mergeCell ref="P42:P43"/>
    <mergeCell ref="S40:S41"/>
    <mergeCell ref="A4:D4"/>
    <mergeCell ref="W5:X5"/>
    <mergeCell ref="O38:O39"/>
    <mergeCell ref="Q38:Q39"/>
    <mergeCell ref="S38:S39"/>
    <mergeCell ref="M36:M37"/>
    <mergeCell ref="O36:O37"/>
    <mergeCell ref="Q36:Q37"/>
    <mergeCell ref="S36:S37"/>
    <mergeCell ref="A38:D39"/>
    <mergeCell ref="E38:E39"/>
    <mergeCell ref="G38:G39"/>
    <mergeCell ref="I38:I39"/>
    <mergeCell ref="K38:K39"/>
    <mergeCell ref="M38:M39"/>
  </mergeCells>
  <phoneticPr fontId="4"/>
  <conditionalFormatting sqref="E38:W45 E7:W15">
    <cfRule type="expression" dxfId="7" priority="3" stopIfTrue="1">
      <formula>E7&lt;#REF!</formula>
    </cfRule>
    <cfRule type="expression" dxfId="6" priority="4" stopIfTrue="1">
      <formula>E7&gt;#REF!</formula>
    </cfRule>
  </conditionalFormatting>
  <conditionalFormatting sqref="E16:W33 E36:W37 E34:T35 V34:W35">
    <cfRule type="expression" dxfId="5" priority="5" stopIfTrue="1">
      <formula>E16&lt;#REF!</formula>
    </cfRule>
    <cfRule type="expression" dxfId="4" priority="6" stopIfTrue="1">
      <formula>E16&gt;#REF!</formula>
    </cfRule>
  </conditionalFormatting>
  <conditionalFormatting sqref="U34">
    <cfRule type="expression" dxfId="3" priority="1" stopIfTrue="1">
      <formula>U34&lt;#REF!</formula>
    </cfRule>
    <cfRule type="expression" dxfId="2" priority="2" stopIfTrue="1">
      <formula>U34&gt;#REF!</formula>
    </cfRule>
  </conditionalFormatting>
  <printOptions gridLinesSet="0"/>
  <pageMargins left="0.59055118110236227" right="0.39370078740157483" top="0.78740157480314965" bottom="0.59055118110236227" header="0.39370078740157483" footer="0.39370078740157483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view="pageBreakPreview" zoomScaleNormal="100" zoomScaleSheetLayoutView="100" workbookViewId="0">
      <selection activeCell="L25" sqref="L25"/>
    </sheetView>
  </sheetViews>
  <sheetFormatPr defaultRowHeight="12"/>
  <cols>
    <col min="1" max="1" width="2.625" style="2" customWidth="1"/>
    <col min="2" max="2" width="0.875" style="2" customWidth="1"/>
    <col min="3" max="3" width="17.625" style="2" customWidth="1"/>
    <col min="4" max="4" width="0.875" style="2" customWidth="1"/>
    <col min="5" max="5" width="21.125" style="2" customWidth="1"/>
    <col min="6" max="6" width="0.875" style="2" customWidth="1"/>
    <col min="7" max="7" width="7.625" style="2" customWidth="1"/>
    <col min="8" max="8" width="0.875" style="2" customWidth="1"/>
    <col min="9" max="9" width="21.125" style="2" customWidth="1"/>
    <col min="10" max="10" width="0.875" style="2" customWidth="1"/>
    <col min="11" max="11" width="7.625" style="2" customWidth="1"/>
    <col min="12" max="12" width="0.875" style="2" customWidth="1"/>
    <col min="13" max="13" width="7.625" style="2" customWidth="1"/>
    <col min="14" max="14" width="0.875" style="2" customWidth="1"/>
    <col min="15" max="15" width="21.125" style="2" customWidth="1"/>
    <col min="16" max="16" width="0.875" style="2" customWidth="1"/>
    <col min="17" max="17" width="21.125" style="2" customWidth="1"/>
    <col min="18" max="18" width="0.875" style="2" customWidth="1"/>
    <col min="19" max="19" width="21.125" style="2" customWidth="1"/>
    <col min="20" max="20" width="0.875" style="2" customWidth="1"/>
    <col min="21" max="21" width="21.125" style="2" customWidth="1"/>
    <col min="22" max="22" width="0.875" style="2" customWidth="1"/>
    <col min="23" max="23" width="14" style="2" customWidth="1"/>
    <col min="24" max="24" width="8.5" style="63" customWidth="1"/>
    <col min="25" max="25" width="13.375" style="2" customWidth="1"/>
    <col min="26" max="26" width="19" style="2" customWidth="1"/>
    <col min="27" max="16384" width="9" style="2"/>
  </cols>
  <sheetData>
    <row r="1" spans="1:27" s="1" customFormat="1" ht="33" customHeight="1">
      <c r="E1" s="558" t="s">
        <v>137</v>
      </c>
      <c r="F1" s="559"/>
      <c r="G1" s="559"/>
      <c r="H1" s="559"/>
      <c r="I1" s="559"/>
      <c r="J1" s="559"/>
      <c r="K1" s="559"/>
      <c r="L1" s="559"/>
      <c r="M1" s="559"/>
      <c r="N1" s="559"/>
      <c r="O1" s="454" t="s">
        <v>102</v>
      </c>
      <c r="P1" s="454"/>
      <c r="Q1" s="454"/>
      <c r="R1" s="454"/>
      <c r="S1" s="454"/>
      <c r="T1" s="454"/>
      <c r="W1" s="22"/>
      <c r="X1" s="60"/>
    </row>
    <row r="2" spans="1:27" s="3" customFormat="1" ht="15" customHeight="1" thickBot="1">
      <c r="A2" s="23"/>
      <c r="B2" s="23"/>
      <c r="C2" s="47"/>
      <c r="Q2" s="23"/>
      <c r="X2" s="61"/>
    </row>
    <row r="3" spans="1:27" s="22" customFormat="1" ht="20.100000000000001" customHeight="1">
      <c r="A3" s="26"/>
      <c r="B3" s="10"/>
      <c r="C3" s="5"/>
      <c r="D3" s="27"/>
      <c r="E3" s="565" t="s">
        <v>51</v>
      </c>
      <c r="F3" s="566"/>
      <c r="G3" s="566"/>
      <c r="H3" s="567"/>
      <c r="I3" s="565" t="s">
        <v>52</v>
      </c>
      <c r="J3" s="566"/>
      <c r="K3" s="566"/>
      <c r="L3" s="566"/>
      <c r="M3" s="566"/>
      <c r="N3" s="567"/>
      <c r="O3" s="633" t="s">
        <v>53</v>
      </c>
      <c r="P3" s="566"/>
      <c r="Q3" s="566"/>
      <c r="R3" s="567"/>
      <c r="S3" s="10"/>
      <c r="T3" s="29"/>
      <c r="U3" s="538" t="s">
        <v>69</v>
      </c>
      <c r="V3" s="539"/>
      <c r="W3" s="94"/>
      <c r="X3" s="62"/>
    </row>
    <row r="4" spans="1:27" s="22" customFormat="1" ht="20.100000000000001" customHeight="1">
      <c r="A4" s="509" t="s">
        <v>61</v>
      </c>
      <c r="B4" s="554"/>
      <c r="C4" s="554"/>
      <c r="D4" s="555"/>
      <c r="E4" s="446" t="s">
        <v>60</v>
      </c>
      <c r="F4" s="449"/>
      <c r="G4" s="560" t="s">
        <v>48</v>
      </c>
      <c r="H4" s="542"/>
      <c r="I4" s="446" t="s">
        <v>60</v>
      </c>
      <c r="J4" s="449"/>
      <c r="K4" s="31"/>
      <c r="L4" s="30"/>
      <c r="M4" s="560" t="s">
        <v>6</v>
      </c>
      <c r="N4" s="562"/>
      <c r="O4" s="512" t="s">
        <v>54</v>
      </c>
      <c r="P4" s="449"/>
      <c r="Q4" s="446" t="s">
        <v>55</v>
      </c>
      <c r="R4" s="449"/>
      <c r="S4" s="570" t="s">
        <v>56</v>
      </c>
      <c r="T4" s="571"/>
      <c r="U4" s="461" t="s">
        <v>138</v>
      </c>
      <c r="V4" s="632"/>
      <c r="W4" s="95"/>
      <c r="X4" s="62"/>
    </row>
    <row r="5" spans="1:27" s="22" customFormat="1" ht="20.100000000000001" customHeight="1" thickBot="1">
      <c r="A5" s="32"/>
      <c r="B5" s="33"/>
      <c r="C5" s="34"/>
      <c r="D5" s="35"/>
      <c r="E5" s="564" t="s">
        <v>63</v>
      </c>
      <c r="F5" s="444"/>
      <c r="G5" s="531"/>
      <c r="H5" s="561"/>
      <c r="I5" s="564" t="s">
        <v>64</v>
      </c>
      <c r="J5" s="444"/>
      <c r="K5" s="37"/>
      <c r="L5" s="35"/>
      <c r="M5" s="531"/>
      <c r="N5" s="561"/>
      <c r="O5" s="33"/>
      <c r="P5" s="35"/>
      <c r="Q5" s="48"/>
      <c r="R5" s="39"/>
      <c r="S5" s="33"/>
      <c r="T5" s="40"/>
      <c r="U5" s="556" t="s">
        <v>50</v>
      </c>
      <c r="V5" s="631"/>
      <c r="W5" s="65"/>
      <c r="X5" s="62"/>
    </row>
    <row r="6" spans="1:27" s="22" customFormat="1" ht="15" customHeight="1" thickTop="1">
      <c r="A6" s="43"/>
      <c r="B6" s="18"/>
      <c r="C6" s="18"/>
      <c r="D6" s="19"/>
      <c r="E6" s="107" t="s">
        <v>46</v>
      </c>
      <c r="F6" s="19"/>
      <c r="G6" s="108" t="s">
        <v>42</v>
      </c>
      <c r="H6" s="19"/>
      <c r="I6" s="107" t="s">
        <v>46</v>
      </c>
      <c r="J6" s="18"/>
      <c r="K6" s="108" t="s">
        <v>42</v>
      </c>
      <c r="L6" s="19"/>
      <c r="M6" s="108" t="s">
        <v>42</v>
      </c>
      <c r="N6" s="109"/>
      <c r="O6" s="110" t="s">
        <v>46</v>
      </c>
      <c r="P6" s="111"/>
      <c r="Q6" s="112" t="s">
        <v>46</v>
      </c>
      <c r="R6" s="111"/>
      <c r="S6" s="113" t="s">
        <v>46</v>
      </c>
      <c r="T6" s="20"/>
      <c r="U6" s="107" t="s">
        <v>46</v>
      </c>
      <c r="V6" s="21"/>
      <c r="W6" s="66"/>
      <c r="X6" s="62"/>
    </row>
    <row r="7" spans="1:27" s="45" customFormat="1" ht="21" customHeight="1">
      <c r="A7" s="187">
        <v>1</v>
      </c>
      <c r="B7" s="188"/>
      <c r="C7" s="189" t="s">
        <v>24</v>
      </c>
      <c r="D7" s="190"/>
      <c r="E7" s="191">
        <v>3066771</v>
      </c>
      <c r="F7" s="192"/>
      <c r="G7" s="193">
        <v>0.14000000000000001</v>
      </c>
      <c r="H7" s="190"/>
      <c r="I7" s="191">
        <v>2958829</v>
      </c>
      <c r="J7" s="188"/>
      <c r="K7" s="193">
        <v>96.48</v>
      </c>
      <c r="L7" s="190"/>
      <c r="M7" s="193">
        <v>0.14000000000000001</v>
      </c>
      <c r="N7" s="190"/>
      <c r="O7" s="194">
        <v>0</v>
      </c>
      <c r="P7" s="195"/>
      <c r="Q7" s="196">
        <v>0</v>
      </c>
      <c r="R7" s="197"/>
      <c r="S7" s="191">
        <v>107942</v>
      </c>
      <c r="T7" s="198"/>
      <c r="U7" s="199">
        <v>2949211</v>
      </c>
      <c r="V7" s="200"/>
      <c r="W7" s="85"/>
      <c r="X7" s="86"/>
      <c r="Y7" s="87"/>
      <c r="Z7" s="88"/>
      <c r="AA7" s="89"/>
    </row>
    <row r="8" spans="1:27" s="22" customFormat="1" ht="30" customHeight="1">
      <c r="A8" s="201">
        <v>2</v>
      </c>
      <c r="B8" s="202"/>
      <c r="C8" s="203" t="s">
        <v>25</v>
      </c>
      <c r="D8" s="204"/>
      <c r="E8" s="205">
        <v>91675682</v>
      </c>
      <c r="F8" s="206"/>
      <c r="G8" s="207">
        <v>4.26</v>
      </c>
      <c r="H8" s="204"/>
      <c r="I8" s="208">
        <v>89240584</v>
      </c>
      <c r="J8" s="209"/>
      <c r="K8" s="210">
        <v>97.34</v>
      </c>
      <c r="L8" s="209"/>
      <c r="M8" s="207">
        <v>4.34</v>
      </c>
      <c r="N8" s="209"/>
      <c r="O8" s="211">
        <v>0</v>
      </c>
      <c r="P8" s="212"/>
      <c r="Q8" s="213">
        <v>0</v>
      </c>
      <c r="R8" s="214"/>
      <c r="S8" s="215">
        <v>2435098</v>
      </c>
      <c r="T8" s="216"/>
      <c r="U8" s="114">
        <v>96457242</v>
      </c>
      <c r="V8" s="217"/>
      <c r="W8" s="85"/>
      <c r="X8" s="86"/>
      <c r="Y8" s="90"/>
      <c r="Z8" s="88"/>
      <c r="AA8" s="89"/>
    </row>
    <row r="9" spans="1:27" s="22" customFormat="1" ht="30" customHeight="1">
      <c r="A9" s="201">
        <v>3</v>
      </c>
      <c r="B9" s="202"/>
      <c r="C9" s="203" t="s">
        <v>78</v>
      </c>
      <c r="D9" s="204"/>
      <c r="E9" s="205">
        <v>51379760</v>
      </c>
      <c r="F9" s="206"/>
      <c r="G9" s="207">
        <v>2.39</v>
      </c>
      <c r="H9" s="204"/>
      <c r="I9" s="205">
        <v>47168952</v>
      </c>
      <c r="J9" s="204"/>
      <c r="K9" s="210">
        <v>91.8</v>
      </c>
      <c r="L9" s="204"/>
      <c r="M9" s="207">
        <v>2.2999999999999998</v>
      </c>
      <c r="N9" s="204"/>
      <c r="O9" s="211">
        <v>185563</v>
      </c>
      <c r="P9" s="212"/>
      <c r="Q9" s="213">
        <v>0</v>
      </c>
      <c r="R9" s="218"/>
      <c r="S9" s="215">
        <v>4025245</v>
      </c>
      <c r="T9" s="219"/>
      <c r="U9" s="114">
        <v>47138940</v>
      </c>
      <c r="V9" s="217"/>
      <c r="W9" s="85"/>
      <c r="X9" s="86"/>
      <c r="Y9" s="90"/>
      <c r="Z9" s="88"/>
      <c r="AA9" s="89"/>
    </row>
    <row r="10" spans="1:27" s="22" customFormat="1" ht="30" customHeight="1">
      <c r="A10" s="201">
        <v>4</v>
      </c>
      <c r="B10" s="202"/>
      <c r="C10" s="203" t="s">
        <v>85</v>
      </c>
      <c r="D10" s="204"/>
      <c r="E10" s="205">
        <v>22932388</v>
      </c>
      <c r="F10" s="206"/>
      <c r="G10" s="207">
        <v>1.06</v>
      </c>
      <c r="H10" s="204"/>
      <c r="I10" s="205">
        <v>22691901</v>
      </c>
      <c r="J10" s="204"/>
      <c r="K10" s="210">
        <v>98.95</v>
      </c>
      <c r="L10" s="204"/>
      <c r="M10" s="207">
        <v>1.1100000000000001</v>
      </c>
      <c r="N10" s="204"/>
      <c r="O10" s="211">
        <v>0</v>
      </c>
      <c r="P10" s="212"/>
      <c r="Q10" s="213">
        <v>0</v>
      </c>
      <c r="R10" s="218"/>
      <c r="S10" s="215">
        <v>240487</v>
      </c>
      <c r="T10" s="219"/>
      <c r="U10" s="115">
        <v>19084251</v>
      </c>
      <c r="V10" s="217"/>
      <c r="W10" s="85"/>
      <c r="X10" s="86"/>
      <c r="Y10" s="90"/>
      <c r="Z10" s="88"/>
      <c r="AA10" s="89"/>
    </row>
    <row r="11" spans="1:27" s="22" customFormat="1" ht="30" customHeight="1">
      <c r="A11" s="201">
        <v>5</v>
      </c>
      <c r="B11" s="202"/>
      <c r="C11" s="203" t="s">
        <v>86</v>
      </c>
      <c r="D11" s="204"/>
      <c r="E11" s="205">
        <v>166381581</v>
      </c>
      <c r="F11" s="206"/>
      <c r="G11" s="207">
        <v>7.73</v>
      </c>
      <c r="H11" s="204"/>
      <c r="I11" s="205">
        <v>165337825</v>
      </c>
      <c r="J11" s="204"/>
      <c r="K11" s="210">
        <v>99.37</v>
      </c>
      <c r="L11" s="204"/>
      <c r="M11" s="207">
        <v>8.0500000000000007</v>
      </c>
      <c r="N11" s="204"/>
      <c r="O11" s="211">
        <v>0</v>
      </c>
      <c r="P11" s="212"/>
      <c r="Q11" s="213">
        <v>0</v>
      </c>
      <c r="R11" s="218"/>
      <c r="S11" s="215">
        <v>1043756</v>
      </c>
      <c r="T11" s="219"/>
      <c r="U11" s="116">
        <v>204051088</v>
      </c>
      <c r="V11" s="220"/>
      <c r="W11" s="85"/>
      <c r="X11" s="86"/>
      <c r="Y11" s="90"/>
      <c r="Z11" s="88"/>
      <c r="AA11" s="89"/>
    </row>
    <row r="12" spans="1:27" s="22" customFormat="1" ht="30" customHeight="1">
      <c r="A12" s="201">
        <v>6</v>
      </c>
      <c r="B12" s="202"/>
      <c r="C12" s="203" t="s">
        <v>36</v>
      </c>
      <c r="D12" s="204"/>
      <c r="E12" s="205">
        <v>342065634</v>
      </c>
      <c r="F12" s="206"/>
      <c r="G12" s="207">
        <v>15.89</v>
      </c>
      <c r="H12" s="204"/>
      <c r="I12" s="205">
        <v>334745269</v>
      </c>
      <c r="J12" s="204"/>
      <c r="K12" s="210">
        <v>97.86</v>
      </c>
      <c r="L12" s="204"/>
      <c r="M12" s="207">
        <v>16.3</v>
      </c>
      <c r="N12" s="204"/>
      <c r="O12" s="211">
        <v>1448002</v>
      </c>
      <c r="P12" s="212"/>
      <c r="Q12" s="213">
        <v>0</v>
      </c>
      <c r="R12" s="218"/>
      <c r="S12" s="215">
        <v>5872363</v>
      </c>
      <c r="T12" s="219"/>
      <c r="U12" s="114">
        <v>365335410</v>
      </c>
      <c r="V12" s="217"/>
      <c r="W12" s="85"/>
      <c r="X12" s="86"/>
      <c r="Z12" s="88"/>
      <c r="AA12" s="89"/>
    </row>
    <row r="13" spans="1:27" s="22" customFormat="1" ht="30" customHeight="1">
      <c r="A13" s="201">
        <v>7</v>
      </c>
      <c r="B13" s="202"/>
      <c r="C13" s="203" t="s">
        <v>37</v>
      </c>
      <c r="D13" s="204"/>
      <c r="E13" s="205">
        <v>491535831</v>
      </c>
      <c r="F13" s="206"/>
      <c r="G13" s="207">
        <v>22.83</v>
      </c>
      <c r="H13" s="204"/>
      <c r="I13" s="205">
        <v>455284297</v>
      </c>
      <c r="J13" s="204"/>
      <c r="K13" s="210">
        <v>92.62</v>
      </c>
      <c r="L13" s="204"/>
      <c r="M13" s="207">
        <v>22.16</v>
      </c>
      <c r="N13" s="204"/>
      <c r="O13" s="211">
        <v>307141</v>
      </c>
      <c r="P13" s="212"/>
      <c r="Q13" s="213">
        <v>249010</v>
      </c>
      <c r="R13" s="218"/>
      <c r="S13" s="215">
        <v>35695383</v>
      </c>
      <c r="T13" s="219"/>
      <c r="U13" s="114">
        <v>437521130</v>
      </c>
      <c r="V13" s="217"/>
      <c r="W13" s="85"/>
      <c r="X13" s="86"/>
      <c r="Z13" s="88"/>
      <c r="AA13" s="89"/>
    </row>
    <row r="14" spans="1:27" s="22" customFormat="1" ht="30" customHeight="1">
      <c r="A14" s="201">
        <v>8</v>
      </c>
      <c r="B14" s="202"/>
      <c r="C14" s="203" t="s">
        <v>32</v>
      </c>
      <c r="D14" s="204"/>
      <c r="E14" s="205">
        <v>39819399</v>
      </c>
      <c r="F14" s="206"/>
      <c r="G14" s="207">
        <v>1.85</v>
      </c>
      <c r="H14" s="204"/>
      <c r="I14" s="205">
        <v>32610044</v>
      </c>
      <c r="J14" s="204"/>
      <c r="K14" s="210">
        <v>81.89</v>
      </c>
      <c r="L14" s="204"/>
      <c r="M14" s="207">
        <v>1.59</v>
      </c>
      <c r="N14" s="204"/>
      <c r="O14" s="211">
        <v>5743051</v>
      </c>
      <c r="P14" s="212"/>
      <c r="Q14" s="213">
        <v>674001</v>
      </c>
      <c r="R14" s="218"/>
      <c r="S14" s="215">
        <v>792303</v>
      </c>
      <c r="T14" s="219"/>
      <c r="U14" s="114">
        <v>36532139</v>
      </c>
      <c r="V14" s="217"/>
      <c r="W14" s="85"/>
      <c r="X14" s="86"/>
      <c r="Z14" s="88"/>
      <c r="AA14" s="89"/>
    </row>
    <row r="15" spans="1:27" s="22" customFormat="1" ht="30" customHeight="1">
      <c r="A15" s="201">
        <v>9</v>
      </c>
      <c r="B15" s="202"/>
      <c r="C15" s="203" t="s">
        <v>33</v>
      </c>
      <c r="D15" s="204"/>
      <c r="E15" s="205">
        <v>42688718</v>
      </c>
      <c r="F15" s="206"/>
      <c r="G15" s="207">
        <v>1.98</v>
      </c>
      <c r="H15" s="204"/>
      <c r="I15" s="205">
        <v>41930332</v>
      </c>
      <c r="J15" s="204"/>
      <c r="K15" s="210">
        <v>98.22</v>
      </c>
      <c r="L15" s="204"/>
      <c r="M15" s="207">
        <v>2.04</v>
      </c>
      <c r="N15" s="204"/>
      <c r="O15" s="211">
        <v>347202</v>
      </c>
      <c r="P15" s="212"/>
      <c r="Q15" s="213">
        <v>0</v>
      </c>
      <c r="R15" s="218"/>
      <c r="S15" s="215">
        <v>411184</v>
      </c>
      <c r="T15" s="219"/>
      <c r="U15" s="114">
        <v>42696863</v>
      </c>
      <c r="V15" s="217"/>
      <c r="W15" s="85"/>
      <c r="X15" s="86"/>
      <c r="Z15" s="88"/>
      <c r="AA15" s="89"/>
    </row>
    <row r="16" spans="1:27" s="22" customFormat="1" ht="30" customHeight="1">
      <c r="A16" s="201">
        <v>10</v>
      </c>
      <c r="B16" s="202"/>
      <c r="C16" s="203" t="s">
        <v>79</v>
      </c>
      <c r="D16" s="204"/>
      <c r="E16" s="205">
        <v>25205901</v>
      </c>
      <c r="F16" s="206"/>
      <c r="G16" s="207">
        <v>1.17</v>
      </c>
      <c r="H16" s="204"/>
      <c r="I16" s="205">
        <v>24043215</v>
      </c>
      <c r="J16" s="204"/>
      <c r="K16" s="210">
        <v>95.39</v>
      </c>
      <c r="L16" s="204"/>
      <c r="M16" s="207">
        <v>1.17</v>
      </c>
      <c r="N16" s="204"/>
      <c r="O16" s="211">
        <v>371610</v>
      </c>
      <c r="P16" s="212"/>
      <c r="Q16" s="213">
        <v>0</v>
      </c>
      <c r="R16" s="218"/>
      <c r="S16" s="215">
        <v>791076</v>
      </c>
      <c r="T16" s="219"/>
      <c r="U16" s="114">
        <v>22156428</v>
      </c>
      <c r="V16" s="217"/>
      <c r="W16" s="85"/>
      <c r="X16" s="86"/>
      <c r="Z16" s="88"/>
      <c r="AA16" s="89"/>
    </row>
    <row r="17" spans="1:27" s="22" customFormat="1" ht="30" customHeight="1">
      <c r="A17" s="201">
        <v>11</v>
      </c>
      <c r="B17" s="202"/>
      <c r="C17" s="203" t="s">
        <v>34</v>
      </c>
      <c r="D17" s="204"/>
      <c r="E17" s="205">
        <v>23141677</v>
      </c>
      <c r="F17" s="206"/>
      <c r="G17" s="207">
        <v>1.07</v>
      </c>
      <c r="H17" s="204"/>
      <c r="I17" s="205">
        <v>19225166</v>
      </c>
      <c r="J17" s="204"/>
      <c r="K17" s="210">
        <v>83.08</v>
      </c>
      <c r="L17" s="204"/>
      <c r="M17" s="207">
        <v>0.94</v>
      </c>
      <c r="N17" s="204"/>
      <c r="O17" s="211">
        <v>1523354</v>
      </c>
      <c r="P17" s="212"/>
      <c r="Q17" s="213">
        <v>1286513</v>
      </c>
      <c r="R17" s="218"/>
      <c r="S17" s="215">
        <v>1106644</v>
      </c>
      <c r="T17" s="219"/>
      <c r="U17" s="114">
        <v>19304769</v>
      </c>
      <c r="V17" s="217"/>
      <c r="W17" s="85"/>
      <c r="X17" s="86"/>
      <c r="Z17" s="88"/>
      <c r="AA17" s="89"/>
    </row>
    <row r="18" spans="1:27" s="22" customFormat="1" ht="30" customHeight="1">
      <c r="A18" s="201">
        <v>12</v>
      </c>
      <c r="B18" s="202"/>
      <c r="C18" s="203" t="s">
        <v>26</v>
      </c>
      <c r="D18" s="204"/>
      <c r="E18" s="205">
        <v>91167354</v>
      </c>
      <c r="F18" s="206"/>
      <c r="G18" s="207">
        <v>4.2300000000000004</v>
      </c>
      <c r="H18" s="204"/>
      <c r="I18" s="205">
        <v>74712514</v>
      </c>
      <c r="J18" s="204"/>
      <c r="K18" s="210">
        <v>81.95</v>
      </c>
      <c r="L18" s="204"/>
      <c r="M18" s="207">
        <v>3.64</v>
      </c>
      <c r="N18" s="204"/>
      <c r="O18" s="211">
        <v>14734214</v>
      </c>
      <c r="P18" s="212"/>
      <c r="Q18" s="213">
        <v>1121912</v>
      </c>
      <c r="R18" s="218"/>
      <c r="S18" s="215">
        <v>598714</v>
      </c>
      <c r="T18" s="219"/>
      <c r="U18" s="114">
        <v>135572454</v>
      </c>
      <c r="V18" s="217"/>
      <c r="W18" s="85"/>
      <c r="X18" s="86"/>
      <c r="Z18" s="88"/>
      <c r="AA18" s="89"/>
    </row>
    <row r="19" spans="1:27" s="22" customFormat="1" ht="30" customHeight="1">
      <c r="A19" s="201">
        <v>13</v>
      </c>
      <c r="B19" s="202"/>
      <c r="C19" s="203" t="s">
        <v>27</v>
      </c>
      <c r="D19" s="204"/>
      <c r="E19" s="205">
        <v>35310684</v>
      </c>
      <c r="F19" s="206"/>
      <c r="G19" s="207">
        <v>1.64</v>
      </c>
      <c r="H19" s="204"/>
      <c r="I19" s="205">
        <v>29382875</v>
      </c>
      <c r="J19" s="204"/>
      <c r="K19" s="210">
        <v>83.21</v>
      </c>
      <c r="L19" s="204"/>
      <c r="M19" s="207">
        <v>1.43</v>
      </c>
      <c r="N19" s="204"/>
      <c r="O19" s="211">
        <v>5518609</v>
      </c>
      <c r="P19" s="212"/>
      <c r="Q19" s="213">
        <v>0</v>
      </c>
      <c r="R19" s="218"/>
      <c r="S19" s="215">
        <v>409200</v>
      </c>
      <c r="T19" s="219"/>
      <c r="U19" s="114">
        <v>33739314</v>
      </c>
      <c r="V19" s="217"/>
      <c r="W19" s="85"/>
      <c r="X19" s="86"/>
      <c r="Z19" s="88"/>
      <c r="AA19" s="89"/>
    </row>
    <row r="20" spans="1:27" s="22" customFormat="1" ht="30" customHeight="1">
      <c r="A20" s="201">
        <v>14</v>
      </c>
      <c r="B20" s="202"/>
      <c r="C20" s="203" t="s">
        <v>80</v>
      </c>
      <c r="D20" s="204"/>
      <c r="E20" s="205">
        <v>44068456</v>
      </c>
      <c r="F20" s="206"/>
      <c r="G20" s="207">
        <v>2.0499999999999998</v>
      </c>
      <c r="H20" s="204"/>
      <c r="I20" s="205">
        <v>43428448</v>
      </c>
      <c r="J20" s="204"/>
      <c r="K20" s="210">
        <v>98.55</v>
      </c>
      <c r="L20" s="204"/>
      <c r="M20" s="207">
        <v>2.11</v>
      </c>
      <c r="N20" s="204"/>
      <c r="O20" s="211">
        <v>30000</v>
      </c>
      <c r="P20" s="212"/>
      <c r="Q20" s="213">
        <v>98687</v>
      </c>
      <c r="R20" s="218"/>
      <c r="S20" s="215">
        <v>511321</v>
      </c>
      <c r="T20" s="219"/>
      <c r="U20" s="114">
        <v>40535130</v>
      </c>
      <c r="V20" s="217"/>
      <c r="W20" s="85"/>
      <c r="X20" s="86"/>
      <c r="Z20" s="88"/>
      <c r="AA20" s="89"/>
    </row>
    <row r="21" spans="1:27" s="22" customFormat="1" ht="30" customHeight="1">
      <c r="A21" s="201">
        <v>15</v>
      </c>
      <c r="B21" s="202"/>
      <c r="C21" s="203" t="s">
        <v>28</v>
      </c>
      <c r="D21" s="204"/>
      <c r="E21" s="205">
        <v>272192576</v>
      </c>
      <c r="F21" s="206"/>
      <c r="G21" s="207">
        <v>12.64</v>
      </c>
      <c r="H21" s="204"/>
      <c r="I21" s="205">
        <v>263817410</v>
      </c>
      <c r="J21" s="204"/>
      <c r="K21" s="210">
        <v>96.92</v>
      </c>
      <c r="L21" s="204"/>
      <c r="M21" s="207">
        <v>12.84</v>
      </c>
      <c r="N21" s="204"/>
      <c r="O21" s="211">
        <v>2474269</v>
      </c>
      <c r="P21" s="212"/>
      <c r="Q21" s="213">
        <v>0</v>
      </c>
      <c r="R21" s="218"/>
      <c r="S21" s="215">
        <v>5900897</v>
      </c>
      <c r="T21" s="219"/>
      <c r="U21" s="114">
        <v>255398755</v>
      </c>
      <c r="V21" s="217"/>
      <c r="W21" s="85"/>
      <c r="X21" s="86"/>
      <c r="Z21" s="88"/>
      <c r="AA21" s="89"/>
    </row>
    <row r="22" spans="1:27" s="22" customFormat="1" ht="30" customHeight="1">
      <c r="A22" s="201">
        <v>16</v>
      </c>
      <c r="B22" s="202"/>
      <c r="C22" s="203" t="s">
        <v>29</v>
      </c>
      <c r="D22" s="204"/>
      <c r="E22" s="205">
        <v>212804133</v>
      </c>
      <c r="F22" s="206"/>
      <c r="G22" s="207">
        <v>9.8800000000000008</v>
      </c>
      <c r="H22" s="204"/>
      <c r="I22" s="205">
        <v>212588281</v>
      </c>
      <c r="J22" s="204"/>
      <c r="K22" s="210">
        <v>99.9</v>
      </c>
      <c r="L22" s="204"/>
      <c r="M22" s="207">
        <v>10.35</v>
      </c>
      <c r="N22" s="204"/>
      <c r="O22" s="211">
        <v>0</v>
      </c>
      <c r="P22" s="212"/>
      <c r="Q22" s="213">
        <v>0</v>
      </c>
      <c r="R22" s="218"/>
      <c r="S22" s="215">
        <v>215852</v>
      </c>
      <c r="T22" s="219"/>
      <c r="U22" s="114">
        <v>187978811</v>
      </c>
      <c r="V22" s="217"/>
      <c r="W22" s="85"/>
      <c r="X22" s="86"/>
      <c r="Z22" s="88"/>
      <c r="AA22" s="89"/>
    </row>
    <row r="23" spans="1:27" s="22" customFormat="1" ht="30" customHeight="1">
      <c r="A23" s="201">
        <v>17</v>
      </c>
      <c r="B23" s="202"/>
      <c r="C23" s="203" t="s">
        <v>30</v>
      </c>
      <c r="D23" s="204"/>
      <c r="E23" s="205">
        <v>196988811</v>
      </c>
      <c r="F23" s="206"/>
      <c r="G23" s="207">
        <v>9.15</v>
      </c>
      <c r="H23" s="204"/>
      <c r="I23" s="205">
        <v>194946619</v>
      </c>
      <c r="J23" s="204"/>
      <c r="K23" s="210">
        <v>98.96</v>
      </c>
      <c r="L23" s="204"/>
      <c r="M23" s="207">
        <v>9.49</v>
      </c>
      <c r="N23" s="204"/>
      <c r="O23" s="211">
        <v>246029</v>
      </c>
      <c r="P23" s="212"/>
      <c r="Q23" s="213">
        <v>22853</v>
      </c>
      <c r="R23" s="218"/>
      <c r="S23" s="215">
        <v>1773310</v>
      </c>
      <c r="T23" s="219"/>
      <c r="U23" s="114">
        <v>187804245</v>
      </c>
      <c r="V23" s="217"/>
      <c r="W23" s="85"/>
      <c r="X23" s="86"/>
      <c r="Z23" s="88"/>
      <c r="AA23" s="89"/>
    </row>
    <row r="24" spans="1:27" s="22" customFormat="1" ht="30" customHeight="1" thickBot="1">
      <c r="A24" s="201">
        <v>18</v>
      </c>
      <c r="B24" s="202"/>
      <c r="C24" s="203" t="s">
        <v>31</v>
      </c>
      <c r="D24" s="204"/>
      <c r="E24" s="205">
        <v>874057</v>
      </c>
      <c r="F24" s="206"/>
      <c r="G24" s="207">
        <v>0.04</v>
      </c>
      <c r="H24" s="204"/>
      <c r="I24" s="205">
        <v>0</v>
      </c>
      <c r="J24" s="204"/>
      <c r="K24" s="210" t="s">
        <v>81</v>
      </c>
      <c r="L24" s="204"/>
      <c r="M24" s="207" t="s">
        <v>81</v>
      </c>
      <c r="N24" s="204"/>
      <c r="O24" s="211">
        <v>0</v>
      </c>
      <c r="P24" s="212"/>
      <c r="Q24" s="213">
        <v>0</v>
      </c>
      <c r="R24" s="218"/>
      <c r="S24" s="215">
        <v>874057</v>
      </c>
      <c r="T24" s="221"/>
      <c r="U24" s="222">
        <v>0</v>
      </c>
      <c r="V24" s="223"/>
      <c r="W24" s="85"/>
      <c r="X24" s="86"/>
      <c r="Z24" s="88"/>
      <c r="AA24" s="89"/>
    </row>
    <row r="25" spans="1:27" s="91" customFormat="1" ht="31.5" customHeight="1" thickTop="1" thickBot="1">
      <c r="A25" s="224" t="s">
        <v>21</v>
      </c>
      <c r="B25" s="225"/>
      <c r="C25" s="225"/>
      <c r="D25" s="226"/>
      <c r="E25" s="227">
        <v>2153299413</v>
      </c>
      <c r="F25" s="228"/>
      <c r="G25" s="229">
        <v>100</v>
      </c>
      <c r="H25" s="230"/>
      <c r="I25" s="227">
        <v>2054112561</v>
      </c>
      <c r="J25" s="230"/>
      <c r="K25" s="229">
        <v>95.39</v>
      </c>
      <c r="L25" s="230"/>
      <c r="M25" s="229">
        <v>100</v>
      </c>
      <c r="N25" s="230"/>
      <c r="O25" s="231">
        <v>32929044</v>
      </c>
      <c r="P25" s="232"/>
      <c r="Q25" s="227">
        <v>3452976</v>
      </c>
      <c r="R25" s="233"/>
      <c r="S25" s="227">
        <v>62804832</v>
      </c>
      <c r="T25" s="234"/>
      <c r="U25" s="227">
        <v>2134256180</v>
      </c>
      <c r="V25" s="235"/>
      <c r="W25" s="85"/>
      <c r="X25" s="86"/>
      <c r="Z25" s="89"/>
      <c r="AA25" s="89"/>
    </row>
    <row r="26" spans="1:27" s="22" customFormat="1" ht="24.95" customHeight="1">
      <c r="A26" s="634" t="s">
        <v>62</v>
      </c>
      <c r="B26" s="635"/>
      <c r="C26" s="236" t="s">
        <v>132</v>
      </c>
      <c r="D26" s="237"/>
      <c r="E26" s="208">
        <v>1812472149</v>
      </c>
      <c r="F26" s="238"/>
      <c r="G26" s="208" t="s">
        <v>81</v>
      </c>
      <c r="H26" s="238"/>
      <c r="I26" s="208">
        <v>1739959561</v>
      </c>
      <c r="J26" s="238"/>
      <c r="K26" s="207">
        <v>96</v>
      </c>
      <c r="L26" s="238"/>
      <c r="M26" s="208" t="s">
        <v>81</v>
      </c>
      <c r="N26" s="238"/>
      <c r="O26" s="114">
        <v>43434326</v>
      </c>
      <c r="P26" s="239"/>
      <c r="Q26" s="240">
        <v>1853207</v>
      </c>
      <c r="R26" s="239"/>
      <c r="S26" s="241">
        <v>27225055</v>
      </c>
      <c r="T26" s="242"/>
      <c r="U26" s="243"/>
      <c r="V26" s="92"/>
      <c r="X26" s="93"/>
      <c r="Y26" s="92"/>
    </row>
    <row r="27" spans="1:27" s="22" customFormat="1" ht="24.95" customHeight="1">
      <c r="A27" s="636"/>
      <c r="B27" s="637"/>
      <c r="C27" s="244" t="s">
        <v>135</v>
      </c>
      <c r="D27" s="245"/>
      <c r="E27" s="205">
        <v>2406179050</v>
      </c>
      <c r="F27" s="239"/>
      <c r="G27" s="205" t="s">
        <v>81</v>
      </c>
      <c r="H27" s="239"/>
      <c r="I27" s="205">
        <v>2341127093</v>
      </c>
      <c r="J27" s="239"/>
      <c r="K27" s="207">
        <v>97.3</v>
      </c>
      <c r="L27" s="239"/>
      <c r="M27" s="205" t="s">
        <v>81</v>
      </c>
      <c r="N27" s="239"/>
      <c r="O27" s="114">
        <v>30688094</v>
      </c>
      <c r="P27" s="239"/>
      <c r="Q27" s="240">
        <v>1993477</v>
      </c>
      <c r="R27" s="239"/>
      <c r="S27" s="241">
        <v>32370386</v>
      </c>
      <c r="T27" s="246"/>
      <c r="U27" s="243"/>
      <c r="V27" s="92"/>
      <c r="X27" s="93"/>
      <c r="Y27" s="92"/>
    </row>
    <row r="28" spans="1:27" s="22" customFormat="1" ht="24.95" customHeight="1" thickBot="1">
      <c r="A28" s="638"/>
      <c r="B28" s="639"/>
      <c r="C28" s="247" t="s">
        <v>139</v>
      </c>
      <c r="D28" s="248"/>
      <c r="E28" s="249">
        <v>2244976741</v>
      </c>
      <c r="F28" s="250"/>
      <c r="G28" s="249" t="s">
        <v>35</v>
      </c>
      <c r="H28" s="250"/>
      <c r="I28" s="249">
        <v>2134256180</v>
      </c>
      <c r="J28" s="250"/>
      <c r="K28" s="251">
        <v>95.07</v>
      </c>
      <c r="L28" s="250"/>
      <c r="M28" s="249" t="s">
        <v>35</v>
      </c>
      <c r="N28" s="250"/>
      <c r="O28" s="252">
        <v>51415605</v>
      </c>
      <c r="P28" s="250"/>
      <c r="Q28" s="253">
        <v>2661371</v>
      </c>
      <c r="R28" s="250"/>
      <c r="S28" s="254">
        <v>56643585</v>
      </c>
      <c r="T28" s="255"/>
      <c r="U28" s="92"/>
      <c r="V28" s="92"/>
      <c r="X28" s="93"/>
      <c r="Y28" s="92"/>
    </row>
    <row r="29" spans="1:27" ht="6.95" customHeight="1">
      <c r="B29" s="49"/>
    </row>
    <row r="30" spans="1:27" s="58" customFormat="1" ht="15" customHeight="1">
      <c r="A30" s="3" t="s">
        <v>47</v>
      </c>
      <c r="B30" s="3"/>
      <c r="C30" s="3"/>
      <c r="D30" s="3"/>
      <c r="E30" s="3"/>
      <c r="F30" s="3"/>
      <c r="G30" s="3"/>
      <c r="H30" s="3"/>
      <c r="I30" s="3"/>
      <c r="X30" s="64"/>
    </row>
    <row r="31" spans="1:27" s="58" customFormat="1" ht="15" customHeight="1">
      <c r="A31" s="3" t="s">
        <v>103</v>
      </c>
      <c r="B31" s="3"/>
      <c r="C31" s="3"/>
      <c r="D31" s="3"/>
      <c r="E31" s="3"/>
      <c r="F31" s="3"/>
      <c r="G31" s="3"/>
      <c r="H31" s="3"/>
      <c r="I31" s="3"/>
      <c r="X31" s="64"/>
    </row>
    <row r="32" spans="1:27" s="74" customFormat="1" ht="15" customHeight="1">
      <c r="A32" s="69"/>
      <c r="B32" s="70"/>
      <c r="C32" s="70"/>
      <c r="D32" s="70"/>
      <c r="E32" s="71"/>
      <c r="F32" s="72"/>
      <c r="G32" s="73"/>
      <c r="H32" s="72"/>
      <c r="I32" s="71"/>
      <c r="J32" s="72"/>
      <c r="K32" s="73"/>
      <c r="L32" s="72"/>
      <c r="M32" s="73"/>
      <c r="N32" s="72"/>
      <c r="O32" s="71"/>
      <c r="P32" s="72"/>
      <c r="Q32" s="71"/>
      <c r="R32" s="72"/>
      <c r="S32" s="71"/>
      <c r="T32" s="72"/>
      <c r="U32" s="71"/>
      <c r="V32" s="72"/>
      <c r="X32" s="75"/>
    </row>
    <row r="33" spans="1:24" s="74" customFormat="1" ht="15" customHeight="1">
      <c r="A33" s="69"/>
      <c r="E33" s="71"/>
      <c r="F33" s="72"/>
      <c r="G33" s="73"/>
      <c r="H33" s="72"/>
      <c r="I33" s="71"/>
      <c r="J33" s="72"/>
      <c r="K33" s="73"/>
      <c r="L33" s="72"/>
      <c r="M33" s="73"/>
      <c r="N33" s="72"/>
      <c r="O33" s="71"/>
      <c r="P33" s="72"/>
      <c r="Q33" s="71"/>
      <c r="R33" s="72"/>
      <c r="S33" s="71"/>
      <c r="T33" s="72"/>
      <c r="U33" s="71"/>
      <c r="V33" s="72"/>
      <c r="X33" s="75"/>
    </row>
    <row r="34" spans="1:24" ht="15" customHeight="1">
      <c r="A34" s="3"/>
    </row>
    <row r="35" spans="1:24">
      <c r="A35" s="50"/>
    </row>
  </sheetData>
  <mergeCells count="19">
    <mergeCell ref="A26:B28"/>
    <mergeCell ref="E4:F4"/>
    <mergeCell ref="I4:J4"/>
    <mergeCell ref="A4:D4"/>
    <mergeCell ref="E1:N1"/>
    <mergeCell ref="O1:T1"/>
    <mergeCell ref="U5:V5"/>
    <mergeCell ref="M4:N5"/>
    <mergeCell ref="G4:H5"/>
    <mergeCell ref="I5:J5"/>
    <mergeCell ref="E5:F5"/>
    <mergeCell ref="E3:H3"/>
    <mergeCell ref="I3:N3"/>
    <mergeCell ref="Q4:R4"/>
    <mergeCell ref="U3:V3"/>
    <mergeCell ref="U4:V4"/>
    <mergeCell ref="O3:R3"/>
    <mergeCell ref="S4:T4"/>
    <mergeCell ref="O4:P4"/>
  </mergeCells>
  <phoneticPr fontId="4"/>
  <conditionalFormatting sqref="E7:U28">
    <cfRule type="expression" dxfId="1" priority="1">
      <formula>E7&lt;#REF!</formula>
    </cfRule>
    <cfRule type="expression" dxfId="0" priority="2">
      <formula>E7&gt;#REF!</formula>
    </cfRule>
  </conditionalFormatting>
  <printOptions gridLinesSet="0"/>
  <pageMargins left="0.78740157480314965" right="0.39370078740157483" top="0.78740157480314965" bottom="0.59055118110236227" header="0.39370078740157483" footer="0.39370078740157483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zoomScaleNormal="100" zoomScaleSheetLayoutView="100" workbookViewId="0">
      <selection activeCell="L15" sqref="L15"/>
    </sheetView>
  </sheetViews>
  <sheetFormatPr defaultRowHeight="12"/>
  <cols>
    <col min="1" max="1" width="5.125" style="13" customWidth="1"/>
    <col min="2" max="2" width="9.125" style="13" customWidth="1"/>
    <col min="3" max="3" width="12.625" style="13" customWidth="1"/>
    <col min="4" max="4" width="18.125" style="13" customWidth="1"/>
    <col min="5" max="5" width="2.375" style="13" customWidth="1"/>
    <col min="6" max="6" width="18.125" style="13" customWidth="1"/>
    <col min="7" max="7" width="2.375" style="13" customWidth="1"/>
    <col min="8" max="8" width="18.125" style="13" customWidth="1"/>
    <col min="9" max="9" width="2.375" style="13" customWidth="1"/>
    <col min="10" max="10" width="18.125" style="13" customWidth="1"/>
    <col min="11" max="11" width="2.375" style="13" customWidth="1"/>
    <col min="12" max="12" width="30.625" style="13" customWidth="1"/>
    <col min="13" max="13" width="0.875" style="13" customWidth="1"/>
    <col min="14" max="16384" width="9" style="13"/>
  </cols>
  <sheetData>
    <row r="1" spans="1:15" ht="42" customHeight="1">
      <c r="B1" s="640" t="s">
        <v>140</v>
      </c>
      <c r="C1" s="640"/>
      <c r="D1" s="640"/>
      <c r="E1" s="640"/>
      <c r="F1" s="640"/>
      <c r="G1" s="640"/>
      <c r="H1" s="640"/>
      <c r="I1" s="1"/>
      <c r="J1" s="641" t="s">
        <v>141</v>
      </c>
      <c r="K1" s="641"/>
      <c r="L1" s="641"/>
    </row>
    <row r="2" spans="1:15" ht="13.5" customHeight="1" thickBot="1">
      <c r="F2" s="1"/>
      <c r="G2" s="1"/>
      <c r="H2" s="1"/>
      <c r="I2" s="1"/>
    </row>
    <row r="3" spans="1:15" ht="18" customHeight="1">
      <c r="A3" s="642" t="s">
        <v>142</v>
      </c>
      <c r="B3" s="643"/>
      <c r="C3" s="644"/>
      <c r="D3" s="648" t="s">
        <v>143</v>
      </c>
      <c r="E3" s="644"/>
      <c r="F3" s="650" t="s">
        <v>144</v>
      </c>
      <c r="G3" s="644"/>
      <c r="H3" s="650" t="s">
        <v>145</v>
      </c>
      <c r="I3" s="651"/>
      <c r="J3" s="643" t="s">
        <v>146</v>
      </c>
      <c r="K3" s="644"/>
      <c r="L3" s="117" t="s">
        <v>147</v>
      </c>
    </row>
    <row r="4" spans="1:15" ht="15" customHeight="1">
      <c r="A4" s="645"/>
      <c r="B4" s="646"/>
      <c r="C4" s="647"/>
      <c r="D4" s="649"/>
      <c r="E4" s="647"/>
      <c r="F4" s="649"/>
      <c r="G4" s="647"/>
      <c r="H4" s="649"/>
      <c r="I4" s="652"/>
      <c r="J4" s="646" t="s">
        <v>148</v>
      </c>
      <c r="K4" s="647"/>
      <c r="L4" s="118"/>
    </row>
    <row r="5" spans="1:15" ht="12" customHeight="1">
      <c r="A5" s="119"/>
      <c r="B5" s="653" t="s">
        <v>149</v>
      </c>
      <c r="C5" s="655" t="s">
        <v>150</v>
      </c>
      <c r="D5" s="657">
        <v>40975139.090000004</v>
      </c>
      <c r="E5" s="120" t="s">
        <v>151</v>
      </c>
      <c r="F5" s="657">
        <v>181501.5</v>
      </c>
      <c r="G5" s="120" t="s">
        <v>151</v>
      </c>
      <c r="H5" s="657">
        <v>41156640.590000004</v>
      </c>
      <c r="I5" s="121" t="s">
        <v>151</v>
      </c>
      <c r="J5" s="659">
        <v>40636928.770000003</v>
      </c>
      <c r="K5" s="120" t="s">
        <v>151</v>
      </c>
      <c r="L5" s="661"/>
      <c r="O5" s="122"/>
    </row>
    <row r="6" spans="1:15" ht="18" customHeight="1">
      <c r="A6" s="663" t="s">
        <v>152</v>
      </c>
      <c r="B6" s="654"/>
      <c r="C6" s="656"/>
      <c r="D6" s="658"/>
      <c r="E6" s="123"/>
      <c r="F6" s="658"/>
      <c r="G6" s="123"/>
      <c r="H6" s="658"/>
      <c r="I6" s="124"/>
      <c r="J6" s="660"/>
      <c r="K6" s="125"/>
      <c r="L6" s="662"/>
      <c r="O6" s="122"/>
    </row>
    <row r="7" spans="1:15" ht="12" customHeight="1">
      <c r="A7" s="663"/>
      <c r="B7" s="654"/>
      <c r="C7" s="655" t="s">
        <v>153</v>
      </c>
      <c r="D7" s="664">
        <v>3610967.8900000006</v>
      </c>
      <c r="E7" s="120" t="s">
        <v>151</v>
      </c>
      <c r="F7" s="664">
        <v>81785.350000000006</v>
      </c>
      <c r="G7" s="120" t="s">
        <v>151</v>
      </c>
      <c r="H7" s="664">
        <v>3692753.2400000007</v>
      </c>
      <c r="I7" s="121" t="s">
        <v>151</v>
      </c>
      <c r="J7" s="666">
        <v>3659928.0500000007</v>
      </c>
      <c r="K7" s="120" t="s">
        <v>151</v>
      </c>
      <c r="L7" s="126"/>
      <c r="O7" s="122"/>
    </row>
    <row r="8" spans="1:15" ht="18" customHeight="1">
      <c r="A8" s="663"/>
      <c r="B8" s="654"/>
      <c r="C8" s="656"/>
      <c r="D8" s="665"/>
      <c r="E8" s="127"/>
      <c r="F8" s="665"/>
      <c r="G8" s="127"/>
      <c r="H8" s="665"/>
      <c r="I8" s="128"/>
      <c r="J8" s="667"/>
      <c r="K8" s="129"/>
      <c r="L8" s="130"/>
      <c r="O8" s="122"/>
    </row>
    <row r="9" spans="1:15" ht="12" customHeight="1">
      <c r="A9" s="663"/>
      <c r="B9" s="668" t="s">
        <v>154</v>
      </c>
      <c r="C9" s="655" t="s">
        <v>155</v>
      </c>
      <c r="D9" s="664">
        <v>44586106.980000004</v>
      </c>
      <c r="E9" s="120" t="s">
        <v>151</v>
      </c>
      <c r="F9" s="664">
        <v>263286.84999999998</v>
      </c>
      <c r="G9" s="120" t="s">
        <v>151</v>
      </c>
      <c r="H9" s="664">
        <v>44849393.830000006</v>
      </c>
      <c r="I9" s="121" t="s">
        <v>151</v>
      </c>
      <c r="J9" s="666">
        <v>44296856.820000008</v>
      </c>
      <c r="K9" s="120" t="s">
        <v>151</v>
      </c>
      <c r="L9" s="130"/>
      <c r="O9" s="122"/>
    </row>
    <row r="10" spans="1:15" ht="18" customHeight="1">
      <c r="A10" s="663"/>
      <c r="B10" s="656"/>
      <c r="C10" s="656"/>
      <c r="D10" s="665"/>
      <c r="E10" s="127"/>
      <c r="F10" s="665"/>
      <c r="G10" s="127"/>
      <c r="H10" s="665"/>
      <c r="I10" s="128"/>
      <c r="J10" s="667"/>
      <c r="K10" s="129"/>
      <c r="L10" s="131" t="s">
        <v>156</v>
      </c>
      <c r="O10" s="122"/>
    </row>
    <row r="11" spans="1:15" ht="12" customHeight="1">
      <c r="A11" s="663"/>
      <c r="B11" s="653" t="s">
        <v>157</v>
      </c>
      <c r="C11" s="655" t="s">
        <v>150</v>
      </c>
      <c r="D11" s="664">
        <v>8325795.1099999994</v>
      </c>
      <c r="E11" s="120" t="s">
        <v>151</v>
      </c>
      <c r="F11" s="664">
        <v>152158.67000000001</v>
      </c>
      <c r="G11" s="120" t="s">
        <v>151</v>
      </c>
      <c r="H11" s="664">
        <v>8477953.7800000012</v>
      </c>
      <c r="I11" s="121" t="s">
        <v>151</v>
      </c>
      <c r="J11" s="666">
        <v>8271108.7499999991</v>
      </c>
      <c r="K11" s="120" t="s">
        <v>151</v>
      </c>
      <c r="L11" s="131"/>
      <c r="O11" s="122"/>
    </row>
    <row r="12" spans="1:15" ht="18" customHeight="1">
      <c r="A12" s="663"/>
      <c r="B12" s="654"/>
      <c r="C12" s="656"/>
      <c r="D12" s="665"/>
      <c r="E12" s="127"/>
      <c r="F12" s="665"/>
      <c r="G12" s="127"/>
      <c r="H12" s="665"/>
      <c r="I12" s="132"/>
      <c r="J12" s="667"/>
      <c r="K12" s="129"/>
      <c r="L12" s="130"/>
      <c r="O12" s="122"/>
    </row>
    <row r="13" spans="1:15" ht="12" customHeight="1">
      <c r="A13" s="663"/>
      <c r="B13" s="654"/>
      <c r="C13" s="655" t="s">
        <v>153</v>
      </c>
      <c r="D13" s="664">
        <v>771400.12</v>
      </c>
      <c r="E13" s="120" t="s">
        <v>151</v>
      </c>
      <c r="F13" s="664">
        <v>652.66000000000008</v>
      </c>
      <c r="G13" s="120" t="s">
        <v>151</v>
      </c>
      <c r="H13" s="664">
        <v>772052.78</v>
      </c>
      <c r="I13" s="121" t="s">
        <v>151</v>
      </c>
      <c r="J13" s="666">
        <v>796279.46</v>
      </c>
      <c r="K13" s="120" t="s">
        <v>151</v>
      </c>
      <c r="L13" s="130"/>
      <c r="O13" s="122"/>
    </row>
    <row r="14" spans="1:15" ht="18" customHeight="1">
      <c r="A14" s="663"/>
      <c r="B14" s="654"/>
      <c r="C14" s="656"/>
      <c r="D14" s="665"/>
      <c r="E14" s="127"/>
      <c r="F14" s="665"/>
      <c r="G14" s="127"/>
      <c r="H14" s="665"/>
      <c r="I14" s="132"/>
      <c r="J14" s="667"/>
      <c r="K14" s="129"/>
      <c r="L14" s="131"/>
      <c r="O14" s="122"/>
    </row>
    <row r="15" spans="1:15" ht="12" customHeight="1">
      <c r="A15" s="663"/>
      <c r="B15" s="668" t="s">
        <v>158</v>
      </c>
      <c r="C15" s="655" t="s">
        <v>155</v>
      </c>
      <c r="D15" s="664">
        <v>9097195.2299999986</v>
      </c>
      <c r="E15" s="120" t="s">
        <v>151</v>
      </c>
      <c r="F15" s="664">
        <v>152811.33000000002</v>
      </c>
      <c r="G15" s="120" t="s">
        <v>151</v>
      </c>
      <c r="H15" s="664">
        <v>9250006.5600000005</v>
      </c>
      <c r="I15" s="121" t="s">
        <v>151</v>
      </c>
      <c r="J15" s="666">
        <v>9067388.209999999</v>
      </c>
      <c r="K15" s="120" t="s">
        <v>151</v>
      </c>
      <c r="L15" s="131"/>
      <c r="O15" s="122"/>
    </row>
    <row r="16" spans="1:15" ht="18" customHeight="1">
      <c r="A16" s="663"/>
      <c r="B16" s="656"/>
      <c r="C16" s="656"/>
      <c r="D16" s="665"/>
      <c r="E16" s="127"/>
      <c r="F16" s="665"/>
      <c r="G16" s="127"/>
      <c r="H16" s="665"/>
      <c r="I16" s="132"/>
      <c r="J16" s="667"/>
      <c r="K16" s="129"/>
      <c r="L16" s="130"/>
      <c r="O16" s="122"/>
    </row>
    <row r="17" spans="1:15" s="3" customFormat="1" ht="11.25" customHeight="1">
      <c r="A17" s="663"/>
      <c r="B17" s="669" t="s">
        <v>159</v>
      </c>
      <c r="C17" s="670"/>
      <c r="D17" s="671">
        <v>86844277866</v>
      </c>
      <c r="E17" s="120" t="s">
        <v>160</v>
      </c>
      <c r="F17" s="673">
        <v>750000</v>
      </c>
      <c r="G17" s="120" t="s">
        <v>160</v>
      </c>
      <c r="H17" s="671">
        <v>86845027866</v>
      </c>
      <c r="I17" s="121" t="s">
        <v>160</v>
      </c>
      <c r="J17" s="675">
        <v>88434509366</v>
      </c>
      <c r="K17" s="120" t="s">
        <v>160</v>
      </c>
      <c r="L17" s="662"/>
      <c r="O17" s="122"/>
    </row>
    <row r="18" spans="1:15" ht="21" customHeight="1">
      <c r="A18" s="663"/>
      <c r="B18" s="649"/>
      <c r="C18" s="647"/>
      <c r="D18" s="672"/>
      <c r="E18" s="133"/>
      <c r="F18" s="674"/>
      <c r="G18" s="133"/>
      <c r="H18" s="672"/>
      <c r="I18" s="134"/>
      <c r="J18" s="676"/>
      <c r="K18" s="135"/>
      <c r="L18" s="662"/>
      <c r="O18" s="122"/>
    </row>
    <row r="19" spans="1:15" s="3" customFormat="1" ht="12.75" customHeight="1">
      <c r="A19" s="663"/>
      <c r="B19" s="669" t="s">
        <v>161</v>
      </c>
      <c r="C19" s="670"/>
      <c r="D19" s="136">
        <v>19103319740</v>
      </c>
      <c r="E19" s="120" t="s">
        <v>160</v>
      </c>
      <c r="F19" s="136">
        <v>0</v>
      </c>
      <c r="G19" s="120" t="s">
        <v>160</v>
      </c>
      <c r="H19" s="136">
        <v>19103319740</v>
      </c>
      <c r="I19" s="137" t="s">
        <v>160</v>
      </c>
      <c r="J19" s="138">
        <v>19103319740</v>
      </c>
      <c r="K19" s="120" t="s">
        <v>160</v>
      </c>
      <c r="L19" s="139" t="s">
        <v>162</v>
      </c>
      <c r="O19" s="122"/>
    </row>
    <row r="20" spans="1:15" ht="21" customHeight="1" thickBot="1">
      <c r="A20" s="140"/>
      <c r="B20" s="677"/>
      <c r="C20" s="678"/>
      <c r="D20" s="141">
        <v>113086460595</v>
      </c>
      <c r="E20" s="142"/>
      <c r="F20" s="143">
        <v>-50000000</v>
      </c>
      <c r="G20" s="142"/>
      <c r="H20" s="144">
        <v>113036460595</v>
      </c>
      <c r="I20" s="145"/>
      <c r="J20" s="141">
        <v>113031460595</v>
      </c>
      <c r="K20" s="146"/>
      <c r="L20" s="147" t="s">
        <v>163</v>
      </c>
      <c r="O20" s="122"/>
    </row>
    <row r="21" spans="1:15" ht="12" customHeight="1" thickTop="1">
      <c r="A21" s="679" t="s">
        <v>164</v>
      </c>
      <c r="B21" s="680"/>
      <c r="C21" s="681"/>
      <c r="D21" s="685">
        <v>8139</v>
      </c>
      <c r="E21" s="148" t="s">
        <v>165</v>
      </c>
      <c r="F21" s="687">
        <v>-35</v>
      </c>
      <c r="G21" s="148" t="s">
        <v>165</v>
      </c>
      <c r="H21" s="685">
        <v>8104</v>
      </c>
      <c r="I21" s="149" t="s">
        <v>165</v>
      </c>
      <c r="J21" s="689">
        <v>8033</v>
      </c>
      <c r="K21" s="150" t="s">
        <v>165</v>
      </c>
      <c r="L21" s="130"/>
      <c r="O21" s="122"/>
    </row>
    <row r="22" spans="1:15" ht="22.5" customHeight="1" thickBot="1">
      <c r="A22" s="682"/>
      <c r="B22" s="683"/>
      <c r="C22" s="684"/>
      <c r="D22" s="686"/>
      <c r="E22" s="141"/>
      <c r="F22" s="688"/>
      <c r="G22" s="141"/>
      <c r="H22" s="686"/>
      <c r="I22" s="151"/>
      <c r="J22" s="690"/>
      <c r="K22" s="152"/>
      <c r="L22" s="147" t="s">
        <v>166</v>
      </c>
      <c r="O22" s="122"/>
    </row>
    <row r="23" spans="1:15" s="3" customFormat="1" ht="12" customHeight="1" thickTop="1">
      <c r="A23" s="679" t="s">
        <v>167</v>
      </c>
      <c r="B23" s="680"/>
      <c r="C23" s="681"/>
      <c r="D23" s="685">
        <v>105661147366</v>
      </c>
      <c r="E23" s="120" t="s">
        <v>160</v>
      </c>
      <c r="F23" s="687">
        <v>-3989844982</v>
      </c>
      <c r="G23" s="120" t="s">
        <v>160</v>
      </c>
      <c r="H23" s="685">
        <v>101671302384</v>
      </c>
      <c r="I23" s="153" t="s">
        <v>160</v>
      </c>
      <c r="J23" s="689">
        <v>134623982988</v>
      </c>
      <c r="K23" s="120" t="s">
        <v>160</v>
      </c>
      <c r="L23" s="691"/>
      <c r="O23" s="122"/>
    </row>
    <row r="24" spans="1:15" ht="22.5" customHeight="1" thickBot="1">
      <c r="A24" s="682"/>
      <c r="B24" s="683"/>
      <c r="C24" s="684"/>
      <c r="D24" s="686"/>
      <c r="E24" s="141"/>
      <c r="F24" s="688"/>
      <c r="G24" s="141"/>
      <c r="H24" s="686"/>
      <c r="I24" s="145"/>
      <c r="J24" s="690"/>
      <c r="K24" s="154"/>
      <c r="L24" s="692"/>
      <c r="O24" s="122"/>
    </row>
    <row r="25" spans="1:15" ht="15" customHeight="1" thickTop="1">
      <c r="A25" s="679" t="s">
        <v>168</v>
      </c>
      <c r="B25" s="680"/>
      <c r="C25" s="681"/>
      <c r="D25" s="155">
        <v>455528.44000000006</v>
      </c>
      <c r="E25" s="120" t="s">
        <v>151</v>
      </c>
      <c r="F25" s="156">
        <v>-15258.82</v>
      </c>
      <c r="G25" s="120" t="s">
        <v>151</v>
      </c>
      <c r="H25" s="156">
        <v>440269.62</v>
      </c>
      <c r="I25" s="157" t="s">
        <v>151</v>
      </c>
      <c r="J25" s="158">
        <v>619179.88</v>
      </c>
      <c r="K25" s="120" t="s">
        <v>151</v>
      </c>
      <c r="L25" s="130"/>
      <c r="O25" s="122"/>
    </row>
    <row r="26" spans="1:15" ht="19.5" customHeight="1">
      <c r="A26" s="693"/>
      <c r="B26" s="694"/>
      <c r="C26" s="695"/>
      <c r="D26" s="159">
        <v>259119161667</v>
      </c>
      <c r="E26" s="160" t="s">
        <v>160</v>
      </c>
      <c r="F26" s="161">
        <v>44178451369</v>
      </c>
      <c r="G26" s="160" t="s">
        <v>160</v>
      </c>
      <c r="H26" s="161">
        <v>303297613036</v>
      </c>
      <c r="I26" s="162" t="s">
        <v>160</v>
      </c>
      <c r="J26" s="159">
        <v>191065212543</v>
      </c>
      <c r="K26" s="160" t="s">
        <v>160</v>
      </c>
      <c r="L26" s="130"/>
      <c r="O26" s="122"/>
    </row>
    <row r="27" spans="1:15" ht="11.25" customHeight="1">
      <c r="A27" s="696" t="s">
        <v>169</v>
      </c>
      <c r="B27" s="699" t="s">
        <v>170</v>
      </c>
      <c r="C27" s="655" t="s">
        <v>171</v>
      </c>
      <c r="D27" s="657">
        <v>430269.35000000003</v>
      </c>
      <c r="E27" s="120" t="s">
        <v>151</v>
      </c>
      <c r="F27" s="657">
        <v>-9843.4599999999991</v>
      </c>
      <c r="G27" s="120" t="s">
        <v>151</v>
      </c>
      <c r="H27" s="657">
        <v>420425.89</v>
      </c>
      <c r="I27" s="163" t="s">
        <v>151</v>
      </c>
      <c r="J27" s="659">
        <v>592862.79</v>
      </c>
      <c r="K27" s="120" t="s">
        <v>151</v>
      </c>
      <c r="L27" s="662"/>
      <c r="O27" s="122"/>
    </row>
    <row r="28" spans="1:15" ht="19.5" customHeight="1">
      <c r="A28" s="697"/>
      <c r="B28" s="700"/>
      <c r="C28" s="656"/>
      <c r="D28" s="658"/>
      <c r="E28" s="164"/>
      <c r="F28" s="658"/>
      <c r="G28" s="165"/>
      <c r="H28" s="658"/>
      <c r="I28" s="166"/>
      <c r="J28" s="660"/>
      <c r="K28" s="167"/>
      <c r="L28" s="662"/>
      <c r="O28" s="122"/>
    </row>
    <row r="29" spans="1:15" s="3" customFormat="1" ht="11.25" customHeight="1">
      <c r="A29" s="697"/>
      <c r="B29" s="700"/>
      <c r="C29" s="655" t="s">
        <v>172</v>
      </c>
      <c r="D29" s="671">
        <v>9653639350</v>
      </c>
      <c r="E29" s="120" t="s">
        <v>160</v>
      </c>
      <c r="F29" s="701">
        <v>1446876224</v>
      </c>
      <c r="G29" s="120" t="s">
        <v>160</v>
      </c>
      <c r="H29" s="671">
        <v>11100515574</v>
      </c>
      <c r="I29" s="121" t="s">
        <v>160</v>
      </c>
      <c r="J29" s="675">
        <v>6048998604</v>
      </c>
      <c r="K29" s="120" t="s">
        <v>160</v>
      </c>
      <c r="L29" s="662"/>
      <c r="O29" s="122"/>
    </row>
    <row r="30" spans="1:15" ht="19.5" customHeight="1">
      <c r="A30" s="697"/>
      <c r="B30" s="700"/>
      <c r="C30" s="656"/>
      <c r="D30" s="672"/>
      <c r="E30" s="133"/>
      <c r="F30" s="702"/>
      <c r="G30" s="133"/>
      <c r="H30" s="672"/>
      <c r="I30" s="132"/>
      <c r="J30" s="676"/>
      <c r="K30" s="168"/>
      <c r="L30" s="662"/>
      <c r="O30" s="122"/>
    </row>
    <row r="31" spans="1:15" s="3" customFormat="1" ht="11.25" customHeight="1">
      <c r="A31" s="697"/>
      <c r="B31" s="669" t="s">
        <v>173</v>
      </c>
      <c r="C31" s="670"/>
      <c r="D31" s="671">
        <v>24319498132</v>
      </c>
      <c r="E31" s="120" t="s">
        <v>160</v>
      </c>
      <c r="F31" s="701">
        <v>-4967183762</v>
      </c>
      <c r="G31" s="120" t="s">
        <v>160</v>
      </c>
      <c r="H31" s="671">
        <v>19352314370</v>
      </c>
      <c r="I31" s="137" t="s">
        <v>160</v>
      </c>
      <c r="J31" s="675">
        <v>5952384507</v>
      </c>
      <c r="K31" s="120" t="s">
        <v>160</v>
      </c>
      <c r="L31" s="662"/>
      <c r="O31" s="122"/>
    </row>
    <row r="32" spans="1:15" ht="19.5" customHeight="1">
      <c r="A32" s="697"/>
      <c r="B32" s="649"/>
      <c r="C32" s="647"/>
      <c r="D32" s="672"/>
      <c r="E32" s="133"/>
      <c r="F32" s="702"/>
      <c r="G32" s="133"/>
      <c r="H32" s="672"/>
      <c r="I32" s="134"/>
      <c r="J32" s="676"/>
      <c r="K32" s="168"/>
      <c r="L32" s="662"/>
      <c r="O32" s="122"/>
    </row>
    <row r="33" spans="1:15" s="3" customFormat="1" ht="13.5" customHeight="1">
      <c r="A33" s="697"/>
      <c r="B33" s="703" t="s">
        <v>174</v>
      </c>
      <c r="C33" s="704"/>
      <c r="D33" s="169">
        <v>9477897347</v>
      </c>
      <c r="E33" s="120" t="s">
        <v>160</v>
      </c>
      <c r="F33" s="169">
        <v>0</v>
      </c>
      <c r="G33" s="120" t="s">
        <v>160</v>
      </c>
      <c r="H33" s="136">
        <v>9477897347</v>
      </c>
      <c r="I33" s="137" t="s">
        <v>160</v>
      </c>
      <c r="J33" s="138">
        <v>9477897347</v>
      </c>
      <c r="K33" s="120" t="s">
        <v>160</v>
      </c>
      <c r="L33" s="170" t="s">
        <v>175</v>
      </c>
      <c r="O33" s="122"/>
    </row>
    <row r="34" spans="1:15" ht="19.5" customHeight="1">
      <c r="A34" s="697"/>
      <c r="B34" s="705"/>
      <c r="C34" s="706"/>
      <c r="D34" s="133">
        <v>9502205384</v>
      </c>
      <c r="E34" s="133"/>
      <c r="F34" s="171">
        <v>1720940</v>
      </c>
      <c r="G34" s="133"/>
      <c r="H34" s="171">
        <v>9503926324</v>
      </c>
      <c r="I34" s="134"/>
      <c r="J34" s="133">
        <v>9500557209</v>
      </c>
      <c r="K34" s="168"/>
      <c r="L34" s="172" t="s">
        <v>176</v>
      </c>
      <c r="O34" s="122"/>
    </row>
    <row r="35" spans="1:15" ht="12.75" customHeight="1">
      <c r="A35" s="697"/>
      <c r="B35" s="699" t="s">
        <v>177</v>
      </c>
      <c r="C35" s="655" t="s">
        <v>171</v>
      </c>
      <c r="D35" s="657">
        <v>24751.09</v>
      </c>
      <c r="E35" s="120" t="s">
        <v>151</v>
      </c>
      <c r="F35" s="657">
        <v>-5415.36</v>
      </c>
      <c r="G35" s="120" t="s">
        <v>151</v>
      </c>
      <c r="H35" s="657">
        <v>19335.73</v>
      </c>
      <c r="I35" s="121" t="s">
        <v>151</v>
      </c>
      <c r="J35" s="659">
        <v>25809.09</v>
      </c>
      <c r="K35" s="120" t="s">
        <v>151</v>
      </c>
      <c r="L35" s="662"/>
      <c r="O35" s="122"/>
    </row>
    <row r="36" spans="1:15" ht="19.5" customHeight="1">
      <c r="A36" s="697"/>
      <c r="B36" s="700"/>
      <c r="C36" s="656"/>
      <c r="D36" s="658"/>
      <c r="E36" s="164"/>
      <c r="F36" s="658"/>
      <c r="G36" s="164"/>
      <c r="H36" s="658"/>
      <c r="I36" s="173"/>
      <c r="J36" s="660"/>
      <c r="K36" s="168"/>
      <c r="L36" s="662"/>
      <c r="O36" s="122"/>
    </row>
    <row r="37" spans="1:15" ht="11.25" customHeight="1">
      <c r="A37" s="697"/>
      <c r="B37" s="700"/>
      <c r="C37" s="655" t="s">
        <v>178</v>
      </c>
      <c r="D37" s="657">
        <v>508</v>
      </c>
      <c r="E37" s="120" t="s">
        <v>151</v>
      </c>
      <c r="F37" s="657">
        <v>0</v>
      </c>
      <c r="G37" s="120" t="s">
        <v>151</v>
      </c>
      <c r="H37" s="657">
        <v>508</v>
      </c>
      <c r="I37" s="121" t="s">
        <v>151</v>
      </c>
      <c r="J37" s="659">
        <v>508</v>
      </c>
      <c r="K37" s="120" t="s">
        <v>151</v>
      </c>
      <c r="L37" s="662"/>
      <c r="O37" s="122"/>
    </row>
    <row r="38" spans="1:15" ht="19.5" customHeight="1">
      <c r="A38" s="697"/>
      <c r="B38" s="700"/>
      <c r="C38" s="656"/>
      <c r="D38" s="658"/>
      <c r="E38" s="133"/>
      <c r="F38" s="658"/>
      <c r="G38" s="123"/>
      <c r="H38" s="658"/>
      <c r="I38" s="174"/>
      <c r="J38" s="660"/>
      <c r="K38" s="168"/>
      <c r="L38" s="662"/>
      <c r="O38" s="122"/>
    </row>
    <row r="39" spans="1:15" s="3" customFormat="1" ht="11.25" customHeight="1">
      <c r="A39" s="697"/>
      <c r="B39" s="700"/>
      <c r="C39" s="655" t="s">
        <v>172</v>
      </c>
      <c r="D39" s="701">
        <v>3674830809</v>
      </c>
      <c r="E39" s="175" t="s">
        <v>160</v>
      </c>
      <c r="F39" s="701">
        <v>-175006332</v>
      </c>
      <c r="G39" s="120" t="s">
        <v>160</v>
      </c>
      <c r="H39" s="701">
        <v>3499824477</v>
      </c>
      <c r="I39" s="137" t="s">
        <v>160</v>
      </c>
      <c r="J39" s="707">
        <v>1889074745</v>
      </c>
      <c r="K39" s="120" t="s">
        <v>160</v>
      </c>
      <c r="L39" s="662"/>
      <c r="O39" s="122"/>
    </row>
    <row r="40" spans="1:15" ht="19.5" customHeight="1">
      <c r="A40" s="697"/>
      <c r="B40" s="700"/>
      <c r="C40" s="656"/>
      <c r="D40" s="702"/>
      <c r="E40" s="176"/>
      <c r="F40" s="702"/>
      <c r="G40" s="176"/>
      <c r="H40" s="702"/>
      <c r="I40" s="177"/>
      <c r="J40" s="711"/>
      <c r="K40" s="168"/>
      <c r="L40" s="662"/>
      <c r="O40" s="122"/>
    </row>
    <row r="41" spans="1:15" s="3" customFormat="1" ht="12.75" customHeight="1">
      <c r="A41" s="697"/>
      <c r="B41" s="669" t="s">
        <v>179</v>
      </c>
      <c r="C41" s="670"/>
      <c r="D41" s="701">
        <v>211968987992</v>
      </c>
      <c r="E41" s="120" t="s">
        <v>160</v>
      </c>
      <c r="F41" s="701">
        <v>47872044299</v>
      </c>
      <c r="G41" s="120" t="s">
        <v>160</v>
      </c>
      <c r="H41" s="701">
        <v>259841032291</v>
      </c>
      <c r="I41" s="137" t="s">
        <v>160</v>
      </c>
      <c r="J41" s="707">
        <v>167674197478</v>
      </c>
      <c r="K41" s="120" t="s">
        <v>160</v>
      </c>
      <c r="L41" s="662"/>
      <c r="O41" s="122"/>
    </row>
    <row r="42" spans="1:15" ht="21" customHeight="1" thickBot="1">
      <c r="A42" s="698"/>
      <c r="B42" s="712"/>
      <c r="C42" s="713"/>
      <c r="D42" s="714"/>
      <c r="E42" s="178"/>
      <c r="F42" s="714"/>
      <c r="G42" s="178"/>
      <c r="H42" s="714"/>
      <c r="I42" s="179"/>
      <c r="J42" s="708"/>
      <c r="K42" s="180"/>
      <c r="L42" s="709"/>
      <c r="O42" s="122"/>
    </row>
    <row r="43" spans="1:15">
      <c r="A43" s="181"/>
      <c r="H43" s="182"/>
      <c r="L43" s="183"/>
    </row>
    <row r="44" spans="1:15">
      <c r="A44" s="69"/>
      <c r="B44" s="710"/>
      <c r="C44" s="710"/>
      <c r="D44" s="184"/>
      <c r="F44" s="185"/>
      <c r="H44" s="185"/>
    </row>
    <row r="45" spans="1:15" ht="13.5">
      <c r="H45" s="186"/>
    </row>
    <row r="46" spans="1:15">
      <c r="H46" s="182"/>
    </row>
    <row r="48" spans="1:15">
      <c r="A48" s="181"/>
      <c r="O48" s="181"/>
    </row>
  </sheetData>
  <dataConsolidate/>
  <mergeCells count="110">
    <mergeCell ref="B44:C44"/>
    <mergeCell ref="D39:D40"/>
    <mergeCell ref="F39:F40"/>
    <mergeCell ref="H39:H40"/>
    <mergeCell ref="J39:J40"/>
    <mergeCell ref="L39:L40"/>
    <mergeCell ref="B41:C42"/>
    <mergeCell ref="D41:D42"/>
    <mergeCell ref="F41:F42"/>
    <mergeCell ref="H41:H42"/>
    <mergeCell ref="J41:J42"/>
    <mergeCell ref="L35:L36"/>
    <mergeCell ref="C37:C38"/>
    <mergeCell ref="D37:D38"/>
    <mergeCell ref="F37:F38"/>
    <mergeCell ref="H37:H38"/>
    <mergeCell ref="J37:J38"/>
    <mergeCell ref="L37:L38"/>
    <mergeCell ref="L41:L42"/>
    <mergeCell ref="H31:H32"/>
    <mergeCell ref="J31:J32"/>
    <mergeCell ref="L31:L32"/>
    <mergeCell ref="B33:C34"/>
    <mergeCell ref="B35:B40"/>
    <mergeCell ref="C35:C36"/>
    <mergeCell ref="D35:D36"/>
    <mergeCell ref="F35:F36"/>
    <mergeCell ref="H35:H36"/>
    <mergeCell ref="J35:J36"/>
    <mergeCell ref="H27:H28"/>
    <mergeCell ref="J27:J28"/>
    <mergeCell ref="L27:L28"/>
    <mergeCell ref="C29:C30"/>
    <mergeCell ref="D29:D30"/>
    <mergeCell ref="F29:F30"/>
    <mergeCell ref="H29:H30"/>
    <mergeCell ref="J29:J30"/>
    <mergeCell ref="L29:L30"/>
    <mergeCell ref="A25:C26"/>
    <mergeCell ref="A27:A42"/>
    <mergeCell ref="B27:B30"/>
    <mergeCell ref="C27:C28"/>
    <mergeCell ref="D27:D28"/>
    <mergeCell ref="F27:F28"/>
    <mergeCell ref="B31:C32"/>
    <mergeCell ref="D31:D32"/>
    <mergeCell ref="F31:F32"/>
    <mergeCell ref="C39:C40"/>
    <mergeCell ref="L17:L18"/>
    <mergeCell ref="B19:C20"/>
    <mergeCell ref="A21:C22"/>
    <mergeCell ref="D21:D22"/>
    <mergeCell ref="F21:F22"/>
    <mergeCell ref="H21:H22"/>
    <mergeCell ref="J21:J22"/>
    <mergeCell ref="A23:C24"/>
    <mergeCell ref="D23:D24"/>
    <mergeCell ref="F23:F24"/>
    <mergeCell ref="H23:H24"/>
    <mergeCell ref="J23:J24"/>
    <mergeCell ref="L23:L24"/>
    <mergeCell ref="B15:B16"/>
    <mergeCell ref="C15:C16"/>
    <mergeCell ref="D15:D16"/>
    <mergeCell ref="F15:F16"/>
    <mergeCell ref="H15:H16"/>
    <mergeCell ref="J15:J16"/>
    <mergeCell ref="B17:C18"/>
    <mergeCell ref="D17:D18"/>
    <mergeCell ref="F17:F18"/>
    <mergeCell ref="H17:H18"/>
    <mergeCell ref="J17:J18"/>
    <mergeCell ref="F9:F10"/>
    <mergeCell ref="H9:H10"/>
    <mergeCell ref="J9:J10"/>
    <mergeCell ref="B11:B14"/>
    <mergeCell ref="C11:C12"/>
    <mergeCell ref="D11:D12"/>
    <mergeCell ref="F11:F12"/>
    <mergeCell ref="H11:H12"/>
    <mergeCell ref="J11:J12"/>
    <mergeCell ref="C13:C14"/>
    <mergeCell ref="D13:D14"/>
    <mergeCell ref="F13:F14"/>
    <mergeCell ref="H13:H14"/>
    <mergeCell ref="J13:J14"/>
    <mergeCell ref="B1:H1"/>
    <mergeCell ref="J1:L1"/>
    <mergeCell ref="A3:C4"/>
    <mergeCell ref="D3:E4"/>
    <mergeCell ref="F3:G4"/>
    <mergeCell ref="H3:I4"/>
    <mergeCell ref="J3:K3"/>
    <mergeCell ref="J4:K4"/>
    <mergeCell ref="B5:B8"/>
    <mergeCell ref="C5:C6"/>
    <mergeCell ref="D5:D6"/>
    <mergeCell ref="F5:F6"/>
    <mergeCell ref="H5:H6"/>
    <mergeCell ref="J5:J6"/>
    <mergeCell ref="L5:L6"/>
    <mergeCell ref="A6:A19"/>
    <mergeCell ref="C7:C8"/>
    <mergeCell ref="D7:D8"/>
    <mergeCell ref="F7:F8"/>
    <mergeCell ref="H7:H8"/>
    <mergeCell ref="J7:J8"/>
    <mergeCell ref="B9:B10"/>
    <mergeCell ref="C9:C10"/>
    <mergeCell ref="D9:D10"/>
  </mergeCells>
  <phoneticPr fontId="29"/>
  <pageMargins left="0.74803149606299213" right="0.15748031496062992" top="0.78740157480314965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歳入歳出決算総括表</vt:lpstr>
      <vt:lpstr>一般会計歳入</vt:lpstr>
      <vt:lpstr>一般会計歳出</vt:lpstr>
      <vt:lpstr>財産に関する調書（総括表）</vt:lpstr>
      <vt:lpstr>一般会計歳出!Print_Area</vt:lpstr>
      <vt:lpstr>一般会計歳入!Print_Area</vt:lpstr>
      <vt:lpstr>'財産に関する調書（総括表）'!Print_Area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総括表</dc:title>
  <dc:creator>横浜市</dc:creator>
  <cp:lastModifiedBy>Administrator</cp:lastModifiedBy>
  <cp:lastPrinted>2023-07-14T01:03:07Z</cp:lastPrinted>
  <dcterms:created xsi:type="dcterms:W3CDTF">2004-07-13T08:12:13Z</dcterms:created>
  <dcterms:modified xsi:type="dcterms:W3CDTF">2023-12-11T23:39:03Z</dcterms:modified>
</cp:coreProperties>
</file>