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s\港湾局\03物流運営課\物流運営課共有\600_統計\210_月報\2023(R5)【5年保存・2009(R11)廃棄】\012_2023年12月報\web\202312allxlsx\"/>
    </mc:Choice>
  </mc:AlternateContent>
  <xr:revisionPtr revIDLastSave="0" documentId="13_ncr:1_{EED90B07-2CAF-49C6-9254-8FAE5C7869E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１２月" sheetId="1" r:id="rId1"/>
  </sheets>
  <definedNames>
    <definedName name="_xlnm.Print_Area" localSheetId="0">'１２月'!$A$1:$I$63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<sst xmlns="http://schemas.openxmlformats.org/spreadsheetml/2006/main" count="68" uniqueCount="44">
  <si>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３　海 上 出 入 貨 物</t>
    <phoneticPr fontId="3"/>
  </si>
  <si>
    <t>横 浜 港</t>
    <rPh sb="0" eb="1">
      <t>ヨコ</t>
    </rPh>
    <rPh sb="2" eb="3">
      <t>ハマ</t>
    </rPh>
    <rPh sb="4" eb="5">
      <t>ミナト</t>
    </rPh>
    <phoneticPr fontId="7"/>
  </si>
  <si>
    <t>海 上 出 入 貨 物 月 別 取 扱 量</t>
  </si>
  <si>
    <t>（単位：上段 トン　下段 前年同期比％）</t>
    <rPh sb="1" eb="3">
      <t>タンイ</t>
    </rPh>
    <phoneticPr fontId="3"/>
  </si>
  <si>
    <t>当年</t>
    <phoneticPr fontId="3"/>
  </si>
  <si>
    <t>前年</t>
    <phoneticPr fontId="3"/>
  </si>
  <si>
    <t>月</t>
    <phoneticPr fontId="3"/>
  </si>
  <si>
    <t>外 貿 貨 物</t>
    <rPh sb="2" eb="3">
      <t>ボウ</t>
    </rPh>
    <rPh sb="4" eb="5">
      <t>カ</t>
    </rPh>
    <rPh sb="6" eb="7">
      <t>ブツ</t>
    </rPh>
    <phoneticPr fontId="3"/>
  </si>
  <si>
    <t>内 貿 貨 物</t>
    <rPh sb="4" eb="5">
      <t>カ</t>
    </rPh>
    <rPh sb="6" eb="7">
      <t>ブツ</t>
    </rPh>
    <phoneticPr fontId="3"/>
  </si>
  <si>
    <t>合計</t>
  </si>
  <si>
    <t>輸出</t>
  </si>
  <si>
    <t>輸入</t>
  </si>
  <si>
    <t>計</t>
    <phoneticPr fontId="3"/>
  </si>
  <si>
    <t>移出</t>
  </si>
  <si>
    <t>移入</t>
  </si>
  <si>
    <t>合計</t>
    <phoneticPr fontId="3"/>
  </si>
  <si>
    <t>１　月</t>
    <phoneticPr fontId="7"/>
  </si>
  <si>
    <t>２　月</t>
    <phoneticPr fontId="3"/>
  </si>
  <si>
    <t>３　月</t>
    <phoneticPr fontId="3"/>
  </si>
  <si>
    <t>４　月</t>
    <phoneticPr fontId="3"/>
  </si>
  <si>
    <t>５　月</t>
    <phoneticPr fontId="3"/>
  </si>
  <si>
    <t>６　月</t>
    <phoneticPr fontId="3"/>
  </si>
  <si>
    <t>７　月</t>
    <phoneticPr fontId="3"/>
  </si>
  <si>
    <t>８　月</t>
    <phoneticPr fontId="3"/>
  </si>
  <si>
    <t>９　月</t>
    <phoneticPr fontId="3"/>
  </si>
  <si>
    <t>10　月</t>
    <phoneticPr fontId="3"/>
  </si>
  <si>
    <t>11　月</t>
    <phoneticPr fontId="3"/>
  </si>
  <si>
    <t>12　月</t>
    <phoneticPr fontId="3"/>
  </si>
  <si>
    <t>累　計</t>
    <phoneticPr fontId="3"/>
  </si>
  <si>
    <t>―△―当年　　</t>
    <phoneticPr fontId="3"/>
  </si>
  <si>
    <t>当年累計</t>
    <phoneticPr fontId="3"/>
  </si>
  <si>
    <t>…□…前年　　</t>
    <phoneticPr fontId="3"/>
  </si>
  <si>
    <t>前年累計</t>
    <phoneticPr fontId="3"/>
  </si>
  <si>
    <t>※グラフ用　元データ</t>
    <phoneticPr fontId="7"/>
  </si>
  <si>
    <t>輸出</t>
    <rPh sb="0" eb="2">
      <t>ユシュツ</t>
    </rPh>
    <phoneticPr fontId="7"/>
  </si>
  <si>
    <t>輸入</t>
    <rPh sb="0" eb="2">
      <t>ユニュウ</t>
    </rPh>
    <phoneticPr fontId="7"/>
  </si>
  <si>
    <t>移出</t>
    <rPh sb="0" eb="2">
      <t>イシュツ</t>
    </rPh>
    <phoneticPr fontId="7"/>
  </si>
  <si>
    <t>移入</t>
    <rPh sb="0" eb="2">
      <t>イニュウ</t>
    </rPh>
    <phoneticPr fontId="7"/>
  </si>
  <si>
    <t>当年</t>
    <rPh sb="0" eb="2">
      <t>トウネン</t>
    </rPh>
    <phoneticPr fontId="3"/>
  </si>
  <si>
    <t>前年</t>
    <rPh sb="0" eb="1">
      <t>マエ</t>
    </rPh>
    <rPh sb="1" eb="2">
      <t>トウネン</t>
    </rPh>
    <phoneticPr fontId="3"/>
  </si>
  <si>
    <t>月</t>
    <phoneticPr fontId="7"/>
  </si>
  <si>
    <t>当月</t>
    <rPh sb="0" eb="2">
      <t>トウゲツ</t>
    </rPh>
    <phoneticPr fontId="7"/>
  </si>
  <si>
    <t>累計</t>
    <rPh sb="0" eb="2">
      <t>ルイケイ</t>
    </rPh>
    <phoneticPr fontId="7"/>
  </si>
  <si>
    <t>集計値を貼付けする。</t>
    <rPh sb="0" eb="2">
      <t>シュウケイ</t>
    </rPh>
    <rPh sb="2" eb="3">
      <t>チ</t>
    </rPh>
    <rPh sb="4" eb="5">
      <t>ハ</t>
    </rPh>
    <rPh sb="5" eb="6">
      <t>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</si>
</sst>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#,###,##0"/>
    <numFmt numFmtId="178" formatCode="##0.0"/>
    <numFmt numFmtId="179" formatCode=";;;"/>
  </numFmts>
  <fonts count="22" x14ac:knownFonts="1">
    <font>
      <sz val="11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i/>
      <sz val="8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b/>
      <i/>
      <sz val="8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6" fontId="11" fillId="0" borderId="1" xfId="0" applyNumberFormat="1" applyFont="1" applyBorder="1" applyAlignment="1" applyProtection="1">
      <alignment horizontal="right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4" xfId="0" applyFont="1" applyBorder="1" applyAlignment="1" applyProtection="1">
      <alignment horizontal="centerContinuous" vertical="center"/>
      <protection locked="0"/>
    </xf>
    <xf numFmtId="0" fontId="5" fillId="0" borderId="5" xfId="0" applyFont="1" applyBorder="1" applyAlignment="1" applyProtection="1">
      <alignment horizontal="centerContinuous" vertical="center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Continuous" vertical="center"/>
      <protection locked="0"/>
    </xf>
    <xf numFmtId="0" fontId="5" fillId="0" borderId="8" xfId="0" applyFont="1" applyBorder="1" applyAlignment="1" applyProtection="1">
      <alignment horizontal="centerContinuous" vertical="center"/>
      <protection locked="0"/>
    </xf>
    <xf numFmtId="0" fontId="5" fillId="0" borderId="9" xfId="0" applyFont="1" applyBorder="1" applyAlignment="1" applyProtection="1">
      <alignment horizontal="centerContinuous" vertical="center"/>
      <protection locked="0"/>
    </xf>
    <xf numFmtId="3" fontId="5" fillId="0" borderId="7" xfId="0" applyNumberFormat="1" applyFont="1" applyBorder="1" applyAlignment="1" applyProtection="1">
      <alignment horizontal="centerContinuous" vertical="center"/>
      <protection locked="0"/>
    </xf>
    <xf numFmtId="3" fontId="5" fillId="0" borderId="8" xfId="0" applyNumberFormat="1" applyFont="1" applyBorder="1" applyAlignment="1" applyProtection="1">
      <alignment horizontal="centerContinuous" vertical="center"/>
      <protection locked="0"/>
    </xf>
    <xf numFmtId="3" fontId="5" fillId="0" borderId="9" xfId="0" applyNumberFormat="1" applyFont="1" applyBorder="1" applyAlignment="1" applyProtection="1">
      <alignment horizontal="centerContinuous" vertical="center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Continuous" vertical="center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3" fontId="12" fillId="0" borderId="15" xfId="0" applyNumberFormat="1" applyFont="1" applyBorder="1" applyAlignment="1" applyProtection="1">
      <alignment horizontal="center" vertical="center" shrinkToFit="1"/>
      <protection locked="0"/>
    </xf>
    <xf numFmtId="3" fontId="12" fillId="0" borderId="15" xfId="0" applyNumberFormat="1" applyFont="1" applyBorder="1" applyAlignment="1" applyProtection="1">
      <alignment horizontal="centerContinuous" vertical="center" shrinkToFit="1"/>
      <protection locked="0"/>
    </xf>
    <xf numFmtId="3" fontId="12" fillId="0" borderId="16" xfId="0" applyNumberFormat="1" applyFont="1" applyBorder="1" applyAlignment="1" applyProtection="1">
      <alignment horizontal="center" vertical="center" shrinkToFit="1"/>
      <protection locked="0"/>
    </xf>
    <xf numFmtId="3" fontId="12" fillId="0" borderId="17" xfId="0" applyNumberFormat="1" applyFont="1" applyBorder="1" applyAlignment="1" applyProtection="1">
      <alignment horizontal="center" vertical="center" shrinkToFit="1"/>
      <protection locked="0"/>
    </xf>
    <xf numFmtId="3" fontId="5" fillId="0" borderId="0" xfId="0" applyNumberFormat="1" applyFont="1" applyBorder="1" applyAlignment="1" applyProtection="1">
      <alignment horizontal="center" vertical="center" shrinkToFit="1"/>
      <protection locked="0"/>
    </xf>
    <xf numFmtId="177" fontId="5" fillId="0" borderId="15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5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6" xfId="0" quotePrefix="1" applyNumberFormat="1" applyFont="1" applyBorder="1" applyAlignment="1" applyProtection="1">
      <alignment horizontal="right" vertical="center" shrinkToFit="1"/>
      <protection locked="0"/>
    </xf>
    <xf numFmtId="177" fontId="5" fillId="0" borderId="17" xfId="0" quotePrefix="1" applyNumberFormat="1" applyFont="1" applyBorder="1" applyAlignment="1" applyProtection="1">
      <alignment horizontal="right" vertical="center" shrinkToFit="1"/>
      <protection locked="0"/>
    </xf>
    <xf numFmtId="178" fontId="13" fillId="0" borderId="15" xfId="0" applyNumberFormat="1" applyFont="1" applyBorder="1" applyAlignment="1" applyProtection="1">
      <alignment horizontal="right" vertical="top" shrinkToFit="1"/>
      <protection locked="0"/>
    </xf>
    <xf numFmtId="178" fontId="13" fillId="0" borderId="16" xfId="0" applyNumberFormat="1" applyFont="1" applyBorder="1" applyAlignment="1" applyProtection="1">
      <alignment horizontal="right" vertical="top" shrinkToFit="1"/>
      <protection locked="0"/>
    </xf>
    <xf numFmtId="178" fontId="13" fillId="0" borderId="17" xfId="0" applyNumberFormat="1" applyFont="1" applyBorder="1" applyAlignment="1" applyProtection="1">
      <alignment horizontal="right" vertical="top" shrinkToFit="1"/>
      <protection locked="0"/>
    </xf>
    <xf numFmtId="0" fontId="11" fillId="0" borderId="0" xfId="0" applyFont="1" applyAlignment="1" applyProtection="1">
      <alignment vertical="center"/>
      <protection locked="0"/>
    </xf>
    <xf numFmtId="3" fontId="14" fillId="0" borderId="0" xfId="0" applyNumberFormat="1" applyFont="1" applyBorder="1" applyAlignment="1" applyProtection="1">
      <alignment horizontal="center" vertical="center" shrinkToFit="1"/>
      <protection locked="0"/>
    </xf>
    <xf numFmtId="3" fontId="14" fillId="0" borderId="15" xfId="0" quotePrefix="1" applyNumberFormat="1" applyFont="1" applyBorder="1" applyAlignment="1" applyProtection="1">
      <alignment horizontal="right" vertical="center" shrinkToFit="1"/>
      <protection locked="0"/>
    </xf>
    <xf numFmtId="3" fontId="14" fillId="0" borderId="18" xfId="0" quotePrefix="1" applyNumberFormat="1" applyFont="1" applyBorder="1" applyAlignment="1" applyProtection="1">
      <alignment horizontal="right" vertical="center" shrinkToFit="1"/>
      <protection locked="0"/>
    </xf>
    <xf numFmtId="177" fontId="14" fillId="0" borderId="17" xfId="0" quotePrefix="1" applyNumberFormat="1" applyFont="1" applyBorder="1" applyAlignment="1" applyProtection="1">
      <alignment horizontal="right" vertical="center" shrinkToFit="1"/>
      <protection locked="0"/>
    </xf>
    <xf numFmtId="3" fontId="5" fillId="0" borderId="1" xfId="0" applyNumberFormat="1" applyFont="1" applyBorder="1" applyAlignment="1" applyProtection="1">
      <alignment horizontal="center" vertical="center" shrinkToFit="1"/>
      <protection locked="0"/>
    </xf>
    <xf numFmtId="178" fontId="15" fillId="0" borderId="19" xfId="0" applyNumberFormat="1" applyFont="1" applyBorder="1" applyAlignment="1" applyProtection="1">
      <alignment horizontal="right" vertical="top" shrinkToFit="1"/>
      <protection locked="0"/>
    </xf>
    <xf numFmtId="178" fontId="15" fillId="0" borderId="20" xfId="0" applyNumberFormat="1" applyFont="1" applyBorder="1" applyAlignment="1" applyProtection="1">
      <alignment horizontal="right" vertical="top" shrinkToFit="1"/>
      <protection locked="0"/>
    </xf>
    <xf numFmtId="178" fontId="15" fillId="0" borderId="14" xfId="0" applyNumberFormat="1" applyFont="1" applyBorder="1" applyAlignment="1" applyProtection="1">
      <alignment horizontal="right" vertical="top" shrinkToFit="1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quotePrefix="1" applyNumberFormat="1" applyFont="1" applyBorder="1" applyAlignment="1" applyProtection="1">
      <alignment horizontal="left" vertical="center"/>
      <protection locked="0"/>
    </xf>
    <xf numFmtId="0" fontId="16" fillId="0" borderId="0" xfId="0" quotePrefix="1" applyFont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11" xfId="0" applyNumberFormat="1" applyFont="1" applyBorder="1" applyAlignment="1" applyProtection="1">
      <alignment horizontal="center" vertical="center" shrinkToFit="1"/>
      <protection locked="0"/>
    </xf>
    <xf numFmtId="3" fontId="5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96664122027453E-2"/>
          <c:y val="0.25757702798013327"/>
          <c:w val="0.86135941348466738"/>
          <c:h val="0.58081094544539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'１２月'!$L$67:$L$68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'１２月'!$L$69:$L$80</c:f>
              <c:numCache>
                <c:formatCode>;;;</c:formatCode>
                <c:ptCount val="12"/>
                <c:pt idx="0">
                  <c:v>193.54560000000001</c:v>
                </c:pt>
                <c:pt idx="1">
                  <c:v>422.38760000000002</c:v>
                </c:pt>
                <c:pt idx="2">
                  <c:v>677.12549999999999</c:v>
                </c:pt>
                <c:pt idx="3">
                  <c:v>902.85199999999998</c:v>
                </c:pt>
                <c:pt idx="4">
                  <c:v>1128.6659999999999</c:v>
                </c:pt>
                <c:pt idx="5">
                  <c:v>1389.8012000000001</c:v>
                </c:pt>
                <c:pt idx="6">
                  <c:v>1643.1666</c:v>
                </c:pt>
                <c:pt idx="7">
                  <c:v>1884.248</c:v>
                </c:pt>
                <c:pt idx="8">
                  <c:v>2159.9081000000001</c:v>
                </c:pt>
                <c:pt idx="9">
                  <c:v>2425.3254000000002</c:v>
                </c:pt>
                <c:pt idx="10">
                  <c:v>2669.5911999999998</c:v>
                </c:pt>
                <c:pt idx="11">
                  <c:v>2949.5662000000002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A-4537-A1A4-7450895A1963}"/>
            </c:ext>
          </c:extLst>
        </c:ser>
        <c:ser>
          <c:idx val="0"/>
          <c:order val="1"/>
          <c:tx>
            <c:strRef>
              <c:f>'１２月'!$N$67:$N$68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'１２月'!$N$69:$N$80</c:f>
              <c:numCache>
                <c:formatCode>;;;</c:formatCode>
                <c:ptCount val="12"/>
                <c:pt idx="0">
                  <c:v>197.81979999999999</c:v>
                </c:pt>
                <c:pt idx="1">
                  <c:v>422.10309999999998</c:v>
                </c:pt>
                <c:pt idx="2">
                  <c:v>684.23080000000004</c:v>
                </c:pt>
                <c:pt idx="3">
                  <c:v>934.82650000000001</c:v>
                </c:pt>
                <c:pt idx="4">
                  <c:v>1181.6202000000001</c:v>
                </c:pt>
                <c:pt idx="5">
                  <c:v>1435.0880999999999</c:v>
                </c:pt>
                <c:pt idx="6">
                  <c:v>1676.8207</c:v>
                </c:pt>
                <c:pt idx="7">
                  <c:v>1910.4231</c:v>
                </c:pt>
                <c:pt idx="8">
                  <c:v>2143.3002999999999</c:v>
                </c:pt>
                <c:pt idx="9">
                  <c:v>2397.2208000000001</c:v>
                </c:pt>
                <c:pt idx="10">
                  <c:v>2633.6633000000002</c:v>
                </c:pt>
                <c:pt idx="11">
                  <c:v>2892.3777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A-4537-A1A4-745089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71234207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'１２月'!$M$67:$M$68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'１２月'!$M$69:$M$80</c:f>
              <c:numCache>
                <c:formatCode>;;;</c:formatCode>
                <c:ptCount val="12"/>
                <c:pt idx="0">
                  <c:v>197.81979999999999</c:v>
                </c:pt>
                <c:pt idx="1">
                  <c:v>224.2833</c:v>
                </c:pt>
                <c:pt idx="2">
                  <c:v>262.1277</c:v>
                </c:pt>
                <c:pt idx="3">
                  <c:v>250.59569999999999</c:v>
                </c:pt>
                <c:pt idx="4">
                  <c:v>246.7937</c:v>
                </c:pt>
                <c:pt idx="5">
                  <c:v>253.46789999999999</c:v>
                </c:pt>
                <c:pt idx="6">
                  <c:v>241.73259999999999</c:v>
                </c:pt>
                <c:pt idx="7">
                  <c:v>233.60239999999999</c:v>
                </c:pt>
                <c:pt idx="8">
                  <c:v>232.87719999999999</c:v>
                </c:pt>
                <c:pt idx="9">
                  <c:v>253.9205</c:v>
                </c:pt>
                <c:pt idx="10">
                  <c:v>236.4425</c:v>
                </c:pt>
                <c:pt idx="11">
                  <c:v>258.71440000000001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A-4537-A1A4-7450895A1963}"/>
            </c:ext>
          </c:extLst>
        </c:ser>
        <c:ser>
          <c:idx val="2"/>
          <c:order val="3"/>
          <c:tx>
            <c:strRef>
              <c:f>'１２月'!$K$67:$K$68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'１２月'!$K$69:$K$80</c:f>
              <c:numCache>
                <c:formatCode>;;;</c:formatCode>
                <c:ptCount val="12"/>
                <c:pt idx="0">
                  <c:v>193.54560000000001</c:v>
                </c:pt>
                <c:pt idx="1">
                  <c:v>228.84200000000001</c:v>
                </c:pt>
                <c:pt idx="2">
                  <c:v>254.7379</c:v>
                </c:pt>
                <c:pt idx="3">
                  <c:v>225.72649999999999</c:v>
                </c:pt>
                <c:pt idx="4">
                  <c:v>225.81399999999999</c:v>
                </c:pt>
                <c:pt idx="5">
                  <c:v>261.1352</c:v>
                </c:pt>
                <c:pt idx="6">
                  <c:v>253.36539999999999</c:v>
                </c:pt>
                <c:pt idx="7">
                  <c:v>241.0814</c:v>
                </c:pt>
                <c:pt idx="8">
                  <c:v>275.6601</c:v>
                </c:pt>
                <c:pt idx="9">
                  <c:v>265.41730000000001</c:v>
                </c:pt>
                <c:pt idx="10">
                  <c:v>244.26580000000001</c:v>
                </c:pt>
                <c:pt idx="11">
                  <c:v>279.97500000000002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AA-4537-A1A4-745089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712342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71234207"/>
        <c:crosses val="autoZero"/>
        <c:crossBetween val="between"/>
        <c:majorUnit val="7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6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67441860465115E-2"/>
          <c:y val="0.25420981468225562"/>
          <c:w val="0.86337209302325579"/>
          <c:h val="0.553874705055807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'１２月'!$P$67:$P$68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'１２月'!$P$69:$P$80</c:f>
              <c:numCache>
                <c:formatCode>;;;</c:formatCode>
                <c:ptCount val="12"/>
                <c:pt idx="0">
                  <c:v>367.57040000000001</c:v>
                </c:pt>
                <c:pt idx="1">
                  <c:v>712.06129999999996</c:v>
                </c:pt>
                <c:pt idx="2">
                  <c:v>1052.6899000000001</c:v>
                </c:pt>
                <c:pt idx="3">
                  <c:v>1394.0333000000001</c:v>
                </c:pt>
                <c:pt idx="4">
                  <c:v>1720.6337000000001</c:v>
                </c:pt>
                <c:pt idx="5">
                  <c:v>2079.5666999999999</c:v>
                </c:pt>
                <c:pt idx="6">
                  <c:v>2392.9367999999999</c:v>
                </c:pt>
                <c:pt idx="7">
                  <c:v>2749.4348</c:v>
                </c:pt>
                <c:pt idx="8">
                  <c:v>3090.7979</c:v>
                </c:pt>
                <c:pt idx="9">
                  <c:v>3461.6958</c:v>
                </c:pt>
                <c:pt idx="10">
                  <c:v>3817.6091999999999</c:v>
                </c:pt>
                <c:pt idx="11">
                  <c:v>4192.9804000000004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2-4DEC-B804-FCA393B14866}"/>
            </c:ext>
          </c:extLst>
        </c:ser>
        <c:ser>
          <c:idx val="0"/>
          <c:order val="1"/>
          <c:tx>
            <c:strRef>
              <c:f>'１２月'!$R$67:$R$68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'１２月'!$R$69:$R$80</c:f>
              <c:numCache>
                <c:formatCode>;;;</c:formatCode>
                <c:ptCount val="12"/>
                <c:pt idx="0">
                  <c:v>379.31130000000002</c:v>
                </c:pt>
                <c:pt idx="1">
                  <c:v>785.78099999999995</c:v>
                </c:pt>
                <c:pt idx="2">
                  <c:v>1176.6781000000001</c:v>
                </c:pt>
                <c:pt idx="3">
                  <c:v>1584.1425000000002</c:v>
                </c:pt>
                <c:pt idx="4">
                  <c:v>1991.5010000000002</c:v>
                </c:pt>
                <c:pt idx="5">
                  <c:v>2380.8878000000004</c:v>
                </c:pt>
                <c:pt idx="6">
                  <c:v>2805.5875000000005</c:v>
                </c:pt>
                <c:pt idx="7">
                  <c:v>3190.5663000000004</c:v>
                </c:pt>
                <c:pt idx="8">
                  <c:v>3585.0103000000004</c:v>
                </c:pt>
                <c:pt idx="9">
                  <c:v>3937.9657000000002</c:v>
                </c:pt>
                <c:pt idx="10">
                  <c:v>4261.4238999999998</c:v>
                </c:pt>
                <c:pt idx="11">
                  <c:v>4686.0452999999998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42-4DEC-B804-FCA393B14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71235039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'１２月'!$Q$67:$Q$68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'１２月'!$Q$69:$Q$80</c:f>
              <c:numCache>
                <c:formatCode>;;;</c:formatCode>
                <c:ptCount val="12"/>
                <c:pt idx="0">
                  <c:v>379.31130000000002</c:v>
                </c:pt>
                <c:pt idx="1">
                  <c:v>406.46969999999999</c:v>
                </c:pt>
                <c:pt idx="2">
                  <c:v>390.89710000000002</c:v>
                </c:pt>
                <c:pt idx="3">
                  <c:v>407.46440000000001</c:v>
                </c:pt>
                <c:pt idx="4">
                  <c:v>407.35849999999999</c:v>
                </c:pt>
                <c:pt idx="5">
                  <c:v>389.38679999999999</c:v>
                </c:pt>
                <c:pt idx="6">
                  <c:v>424.69970000000001</c:v>
                </c:pt>
                <c:pt idx="7">
                  <c:v>384.97879999999998</c:v>
                </c:pt>
                <c:pt idx="8">
                  <c:v>394.44400000000002</c:v>
                </c:pt>
                <c:pt idx="9">
                  <c:v>352.9554</c:v>
                </c:pt>
                <c:pt idx="10">
                  <c:v>323.45819999999998</c:v>
                </c:pt>
                <c:pt idx="11">
                  <c:v>424.62139999999999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42-4DEC-B804-FCA393B14866}"/>
            </c:ext>
          </c:extLst>
        </c:ser>
        <c:ser>
          <c:idx val="2"/>
          <c:order val="3"/>
          <c:tx>
            <c:strRef>
              <c:f>'１２月'!$O$67:$O$68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'１２月'!$O$69:$O$80</c:f>
              <c:numCache>
                <c:formatCode>;;;</c:formatCode>
                <c:ptCount val="12"/>
                <c:pt idx="0">
                  <c:v>367.57040000000001</c:v>
                </c:pt>
                <c:pt idx="1">
                  <c:v>344.49090000000001</c:v>
                </c:pt>
                <c:pt idx="2">
                  <c:v>340.62860000000001</c:v>
                </c:pt>
                <c:pt idx="3">
                  <c:v>341.34339999999997</c:v>
                </c:pt>
                <c:pt idx="4">
                  <c:v>326.60039999999998</c:v>
                </c:pt>
                <c:pt idx="5">
                  <c:v>358.93299999999999</c:v>
                </c:pt>
                <c:pt idx="6">
                  <c:v>313.37009999999998</c:v>
                </c:pt>
                <c:pt idx="7">
                  <c:v>356.49799999999999</c:v>
                </c:pt>
                <c:pt idx="8">
                  <c:v>341.36309999999997</c:v>
                </c:pt>
                <c:pt idx="9">
                  <c:v>370.89789999999999</c:v>
                </c:pt>
                <c:pt idx="10">
                  <c:v>355.91340000000002</c:v>
                </c:pt>
                <c:pt idx="11">
                  <c:v>375.37119999999999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42-4DEC-B804-FCA393B14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7123503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71235039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05917159763315E-2"/>
          <c:y val="0.26"/>
          <c:w val="0.86094674556213013"/>
          <c:h val="0.57999999999999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'１２月'!$T$67:$T$68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'１２月'!$T$69:$T$80</c:f>
              <c:numCache>
                <c:formatCode>;;;</c:formatCode>
                <c:ptCount val="12"/>
                <c:pt idx="0">
                  <c:v>100.8839</c:v>
                </c:pt>
                <c:pt idx="1">
                  <c:v>201.23009999999999</c:v>
                </c:pt>
                <c:pt idx="2">
                  <c:v>315.04489999999998</c:v>
                </c:pt>
                <c:pt idx="3">
                  <c:v>416.19729999999998</c:v>
                </c:pt>
                <c:pt idx="4">
                  <c:v>527.17290000000003</c:v>
                </c:pt>
                <c:pt idx="5">
                  <c:v>643.79169999999999</c:v>
                </c:pt>
                <c:pt idx="6">
                  <c:v>747.32939999999996</c:v>
                </c:pt>
                <c:pt idx="7">
                  <c:v>836.91160000000002</c:v>
                </c:pt>
                <c:pt idx="8">
                  <c:v>940.8184</c:v>
                </c:pt>
                <c:pt idx="9">
                  <c:v>1035.1253999999999</c:v>
                </c:pt>
                <c:pt idx="10">
                  <c:v>1128.3887999999999</c:v>
                </c:pt>
                <c:pt idx="11">
                  <c:v>1216.5827999999999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9-4023-A34B-835DCA459446}"/>
            </c:ext>
          </c:extLst>
        </c:ser>
        <c:ser>
          <c:idx val="0"/>
          <c:order val="1"/>
          <c:tx>
            <c:strRef>
              <c:f>'１２月'!$V$67:$V$68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'１２月'!$V$69:$V$80</c:f>
              <c:numCache>
                <c:formatCode>;;;</c:formatCode>
                <c:ptCount val="12"/>
                <c:pt idx="0">
                  <c:v>99.382900000000006</c:v>
                </c:pt>
                <c:pt idx="1">
                  <c:v>206.73320000000001</c:v>
                </c:pt>
                <c:pt idx="2">
                  <c:v>344.05720000000002</c:v>
                </c:pt>
                <c:pt idx="3">
                  <c:v>477.78920000000005</c:v>
                </c:pt>
                <c:pt idx="4">
                  <c:v>625.85430000000008</c:v>
                </c:pt>
                <c:pt idx="5">
                  <c:v>769.63010000000008</c:v>
                </c:pt>
                <c:pt idx="6">
                  <c:v>920.58870000000002</c:v>
                </c:pt>
                <c:pt idx="7">
                  <c:v>1040.4938999999999</c:v>
                </c:pt>
                <c:pt idx="8">
                  <c:v>1150.9179999999999</c:v>
                </c:pt>
                <c:pt idx="9">
                  <c:v>1251.7474999999999</c:v>
                </c:pt>
                <c:pt idx="10">
                  <c:v>1343.4712999999999</c:v>
                </c:pt>
                <c:pt idx="11">
                  <c:v>1453.5814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9-4023-A34B-835DCA45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3638335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'１２月'!$U$67:$U$68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'１２月'!$U$69:$U$80</c:f>
              <c:numCache>
                <c:formatCode>;;;</c:formatCode>
                <c:ptCount val="12"/>
                <c:pt idx="0">
                  <c:v>99.382900000000006</c:v>
                </c:pt>
                <c:pt idx="1">
                  <c:v>107.3503</c:v>
                </c:pt>
                <c:pt idx="2">
                  <c:v>137.32400000000001</c:v>
                </c:pt>
                <c:pt idx="3">
                  <c:v>133.732</c:v>
                </c:pt>
                <c:pt idx="4">
                  <c:v>148.0651</c:v>
                </c:pt>
                <c:pt idx="5">
                  <c:v>143.7758</c:v>
                </c:pt>
                <c:pt idx="6">
                  <c:v>150.95859999999999</c:v>
                </c:pt>
                <c:pt idx="7">
                  <c:v>119.90519999999999</c:v>
                </c:pt>
                <c:pt idx="8">
                  <c:v>110.4241</c:v>
                </c:pt>
                <c:pt idx="9">
                  <c:v>100.8295</c:v>
                </c:pt>
                <c:pt idx="10">
                  <c:v>91.723799999999997</c:v>
                </c:pt>
                <c:pt idx="11">
                  <c:v>110.1101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49-4023-A34B-835DCA459446}"/>
            </c:ext>
          </c:extLst>
        </c:ser>
        <c:ser>
          <c:idx val="2"/>
          <c:order val="3"/>
          <c:tx>
            <c:strRef>
              <c:f>'１２月'!$S$67:$S$68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'１２月'!$S$69:$S$80</c:f>
              <c:numCache>
                <c:formatCode>;;;</c:formatCode>
                <c:ptCount val="12"/>
                <c:pt idx="0">
                  <c:v>100.8839</c:v>
                </c:pt>
                <c:pt idx="1">
                  <c:v>100.3462</c:v>
                </c:pt>
                <c:pt idx="2">
                  <c:v>113.81480000000001</c:v>
                </c:pt>
                <c:pt idx="3">
                  <c:v>101.1524</c:v>
                </c:pt>
                <c:pt idx="4">
                  <c:v>110.9756</c:v>
                </c:pt>
                <c:pt idx="5">
                  <c:v>116.61879999999999</c:v>
                </c:pt>
                <c:pt idx="6">
                  <c:v>103.5377</c:v>
                </c:pt>
                <c:pt idx="7">
                  <c:v>89.5822</c:v>
                </c:pt>
                <c:pt idx="8">
                  <c:v>103.9068</c:v>
                </c:pt>
                <c:pt idx="9">
                  <c:v>94.307000000000002</c:v>
                </c:pt>
                <c:pt idx="10">
                  <c:v>93.263400000000004</c:v>
                </c:pt>
                <c:pt idx="11">
                  <c:v>88.194000000000003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49-4023-A34B-835DCA459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36383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03638335"/>
        <c:crosses val="autoZero"/>
        <c:crossBetween val="between"/>
        <c:majorUnit val="3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3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67441860465115E-2"/>
          <c:y val="0.26"/>
          <c:w val="0.86337209302325579"/>
          <c:h val="0.579999999999999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'１２月'!$X$67:$X$68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'１２月'!$X$69:$X$80</c:f>
              <c:numCache>
                <c:formatCode>;;;</c:formatCode>
                <c:ptCount val="12"/>
                <c:pt idx="0">
                  <c:v>140.3913</c:v>
                </c:pt>
                <c:pt idx="1">
                  <c:v>265.97000000000003</c:v>
                </c:pt>
                <c:pt idx="2">
                  <c:v>454.93259999999998</c:v>
                </c:pt>
                <c:pt idx="3">
                  <c:v>565.56539999999995</c:v>
                </c:pt>
                <c:pt idx="4">
                  <c:v>713.94370000000004</c:v>
                </c:pt>
                <c:pt idx="5">
                  <c:v>859.44569999999999</c:v>
                </c:pt>
                <c:pt idx="6">
                  <c:v>1013.1301</c:v>
                </c:pt>
                <c:pt idx="7">
                  <c:v>1122.2447999999999</c:v>
                </c:pt>
                <c:pt idx="8">
                  <c:v>1274.1331</c:v>
                </c:pt>
                <c:pt idx="9">
                  <c:v>1412.3575000000001</c:v>
                </c:pt>
                <c:pt idx="10">
                  <c:v>1564.6932999999999</c:v>
                </c:pt>
                <c:pt idx="11">
                  <c:v>1737.5576000000001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1-4A70-9554-908AA2433F7B}"/>
            </c:ext>
          </c:extLst>
        </c:ser>
        <c:ser>
          <c:idx val="0"/>
          <c:order val="1"/>
          <c:tx>
            <c:strRef>
              <c:f>'１２月'!$Z$67:$Z$68</c:f>
              <c:strCache>
                <c:ptCount val="2"/>
                <c:pt idx="1">
                  <c:v>月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'１２月'!$Z$69:$Z$80</c:f>
              <c:numCache>
                <c:formatCode>;;;</c:formatCode>
                <c:ptCount val="12"/>
                <c:pt idx="0">
                  <c:v>134.57040000000001</c:v>
                </c:pt>
                <c:pt idx="1">
                  <c:v>251.84880000000001</c:v>
                </c:pt>
                <c:pt idx="2">
                  <c:v>377.45860000000005</c:v>
                </c:pt>
                <c:pt idx="3">
                  <c:v>535.57710000000009</c:v>
                </c:pt>
                <c:pt idx="4">
                  <c:v>636.78650000000005</c:v>
                </c:pt>
                <c:pt idx="5">
                  <c:v>793.21850000000006</c:v>
                </c:pt>
                <c:pt idx="6">
                  <c:v>946.53150000000005</c:v>
                </c:pt>
                <c:pt idx="7">
                  <c:v>1064.7458000000001</c:v>
                </c:pt>
                <c:pt idx="8">
                  <c:v>1174.1337000000001</c:v>
                </c:pt>
                <c:pt idx="9">
                  <c:v>1311.7585000000001</c:v>
                </c:pt>
                <c:pt idx="10">
                  <c:v>1448.0548000000001</c:v>
                </c:pt>
                <c:pt idx="11">
                  <c:v>1590.3899000000001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1-4A70-9554-908AA2433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03640831"/>
        <c:axId val="1"/>
      </c:barChart>
      <c:lineChart>
        <c:grouping val="standard"/>
        <c:varyColors val="0"/>
        <c:ser>
          <c:idx val="3"/>
          <c:order val="2"/>
          <c:tx>
            <c:strRef>
              <c:f>'１２月'!$Y$67:$Y$68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'１２月'!$Y$69:$Y$80</c:f>
              <c:numCache>
                <c:formatCode>;;;</c:formatCode>
                <c:ptCount val="12"/>
                <c:pt idx="0">
                  <c:v>134.57040000000001</c:v>
                </c:pt>
                <c:pt idx="1">
                  <c:v>117.2784</c:v>
                </c:pt>
                <c:pt idx="2">
                  <c:v>125.60980000000001</c:v>
                </c:pt>
                <c:pt idx="3">
                  <c:v>158.11850000000001</c:v>
                </c:pt>
                <c:pt idx="4">
                  <c:v>101.2094</c:v>
                </c:pt>
                <c:pt idx="5">
                  <c:v>156.43199999999999</c:v>
                </c:pt>
                <c:pt idx="6">
                  <c:v>153.31299999999999</c:v>
                </c:pt>
                <c:pt idx="7">
                  <c:v>118.21429999999999</c:v>
                </c:pt>
                <c:pt idx="8">
                  <c:v>109.3879</c:v>
                </c:pt>
                <c:pt idx="9">
                  <c:v>137.62479999999999</c:v>
                </c:pt>
                <c:pt idx="10">
                  <c:v>136.2963</c:v>
                </c:pt>
                <c:pt idx="11">
                  <c:v>142.33510000000001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51-4A70-9554-908AA2433F7B}"/>
            </c:ext>
          </c:extLst>
        </c:ser>
        <c:ser>
          <c:idx val="2"/>
          <c:order val="3"/>
          <c:tx>
            <c:strRef>
              <c:f>'１２月'!$W$67:$W$68</c:f>
              <c:strCache>
                <c:ptCount val="2"/>
                <c:pt idx="1">
                  <c:v>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'１２月'!$J$69:$J$80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'１２月'!$W$69:$W$80</c:f>
              <c:numCache>
                <c:formatCode>;;;</c:formatCode>
                <c:ptCount val="12"/>
                <c:pt idx="0">
                  <c:v>140.3913</c:v>
                </c:pt>
                <c:pt idx="1">
                  <c:v>125.5787</c:v>
                </c:pt>
                <c:pt idx="2">
                  <c:v>188.96260000000001</c:v>
                </c:pt>
                <c:pt idx="3">
                  <c:v>110.6328</c:v>
                </c:pt>
                <c:pt idx="4">
                  <c:v>148.3783</c:v>
                </c:pt>
                <c:pt idx="5">
                  <c:v>145.50200000000001</c:v>
                </c:pt>
                <c:pt idx="6">
                  <c:v>153.68440000000001</c:v>
                </c:pt>
                <c:pt idx="7">
                  <c:v>109.1147</c:v>
                </c:pt>
                <c:pt idx="8">
                  <c:v>151.88829999999999</c:v>
                </c:pt>
                <c:pt idx="9">
                  <c:v>138.2244</c:v>
                </c:pt>
                <c:pt idx="10">
                  <c:v>152.33580000000001</c:v>
                </c:pt>
                <c:pt idx="11">
                  <c:v>172.86429999999999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1-4A70-9554-908AA2433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4036408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00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403640831"/>
        <c:crosses val="autoZero"/>
        <c:crossBetween val="between"/>
        <c:majorUnit val="3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40"/>
          <c:min val="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40</xdr:row>
      <xdr:rowOff>0</xdr:rowOff>
    </xdr:from>
    <xdr:to>
      <xdr:col>4</xdr:col>
      <xdr:colOff>219075</xdr:colOff>
      <xdr:row>51</xdr:row>
      <xdr:rowOff>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504825</xdr:colOff>
      <xdr:row>40</xdr:row>
      <xdr:rowOff>0</xdr:rowOff>
    </xdr:from>
    <xdr:to>
      <xdr:col>8</xdr:col>
      <xdr:colOff>695325</xdr:colOff>
      <xdr:row>51</xdr:row>
      <xdr:rowOff>0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85725</xdr:colOff>
      <xdr:row>51</xdr:row>
      <xdr:rowOff>85725</xdr:rowOff>
    </xdr:from>
    <xdr:to>
      <xdr:col>4</xdr:col>
      <xdr:colOff>219075</xdr:colOff>
      <xdr:row>62</xdr:row>
      <xdr:rowOff>104775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</xdr:col>
      <xdr:colOff>504825</xdr:colOff>
      <xdr:row>51</xdr:row>
      <xdr:rowOff>85725</xdr:rowOff>
    </xdr:from>
    <xdr:to>
      <xdr:col>8</xdr:col>
      <xdr:colOff>695325</xdr:colOff>
      <xdr:row>62</xdr:row>
      <xdr:rowOff>104775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0.02053</cdr:x>
      <cdr:y>0.02513</cdr:y>
    </cdr:from>
    <cdr:to>
      <cdr:x>0.98529</cdr:x>
      <cdr:y>0.18088</cdr:y>
    </cdr:to>
    <cdr:sp macro="" textlink="">
      <cdr:nvSpPr>
        <cdr:cNvPr id="870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89" y="47386"/>
          <a:ext cx="3115201" cy="293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75" b="0" i="0" strike="noStrike">
              <a:solidFill>
                <a:srgbClr val="000000"/>
              </a:solidFill>
              <a:latin typeface="ＭＳ Ｐ明朝"/>
              <a:ea typeface="ＭＳ Ｐ明朝"/>
            </a:rPr>
            <a:t>輸出</a:t>
          </a:r>
        </a:p>
      </cdr:txBody>
    </cdr:sp>
  </cdr:relSizeAnchor>
  <cdr:relSizeAnchor xmlns:cdr="http://schemas.openxmlformats.org/drawingml/2006/chartDrawing">
    <cdr:from>
      <cdr:x>0.03193</cdr:x>
      <cdr:y>0.0101</cdr:y>
    </cdr:from>
    <cdr:to>
      <cdr:x>0.20834</cdr:x>
      <cdr:y>0.24618</cdr:y>
    </cdr:to>
    <cdr:sp macro="" textlink="">
      <cdr:nvSpPr>
        <cdr:cNvPr id="870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01" y="19050"/>
          <a:ext cx="569624" cy="445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0.83243</cdr:x>
      <cdr:y>0.02513</cdr:y>
    </cdr:from>
    <cdr:to>
      <cdr:x>0.98529</cdr:x>
      <cdr:y>0.24618</cdr:y>
    </cdr:to>
    <cdr:sp macro="" textlink="">
      <cdr:nvSpPr>
        <cdr:cNvPr id="870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7884" y="47386"/>
          <a:ext cx="493606" cy="416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0.01449</cdr:x>
      <cdr:y>0.02513</cdr:y>
    </cdr:from>
    <cdr:to>
      <cdr:x>0.98551</cdr:x>
      <cdr:y>0.18084</cdr:y>
    </cdr:to>
    <cdr:sp macro="" textlink="">
      <cdr:nvSpPr>
        <cdr:cNvPr id="880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7" y="47386"/>
          <a:ext cx="3181626" cy="293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輸入</a:t>
          </a:r>
        </a:p>
      </cdr:txBody>
    </cdr:sp>
  </cdr:relSizeAnchor>
  <cdr:relSizeAnchor xmlns:cdr="http://schemas.openxmlformats.org/drawingml/2006/chartDrawing">
    <cdr:from>
      <cdr:x>0.02202</cdr:x>
      <cdr:y>0.0101</cdr:y>
    </cdr:from>
    <cdr:to>
      <cdr:x>0.17374</cdr:x>
      <cdr:y>0.24618</cdr:y>
    </cdr:to>
    <cdr:sp macro="" textlink="">
      <cdr:nvSpPr>
        <cdr:cNvPr id="880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51" y="19050"/>
          <a:ext cx="497125" cy="4452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0.83743</cdr:x>
      <cdr:y>0.02513</cdr:y>
    </cdr:from>
    <cdr:to>
      <cdr:x>0.98551</cdr:x>
      <cdr:y>0.24618</cdr:y>
    </cdr:to>
    <cdr:sp macro="" textlink="">
      <cdr:nvSpPr>
        <cdr:cNvPr id="880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3915" y="47386"/>
          <a:ext cx="485198" cy="4168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0.01475</cdr:x>
      <cdr:y>0.02488</cdr:y>
    </cdr:from>
    <cdr:to>
      <cdr:x>0.98525</cdr:x>
      <cdr:y>0.18268</cdr:y>
    </cdr:to>
    <cdr:sp macro="" textlink="">
      <cdr:nvSpPr>
        <cdr:cNvPr id="890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5" y="47388"/>
          <a:ext cx="3124480" cy="300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375" b="0" i="0" strike="noStrike">
              <a:solidFill>
                <a:srgbClr val="000000"/>
              </a:solidFill>
              <a:latin typeface="ＭＳ Ｐ明朝"/>
              <a:ea typeface="ＭＳ Ｐ明朝"/>
            </a:rPr>
            <a:t>移出</a:t>
          </a:r>
        </a:p>
      </cdr:txBody>
    </cdr:sp>
  </cdr:relSizeAnchor>
  <cdr:relSizeAnchor xmlns:cdr="http://schemas.openxmlformats.org/drawingml/2006/chartDrawing">
    <cdr:from>
      <cdr:x>0.02227</cdr:x>
      <cdr:y>0.01</cdr:y>
    </cdr:from>
    <cdr:to>
      <cdr:x>0.20327</cdr:x>
      <cdr:y>0.2489</cdr:y>
    </cdr:to>
    <cdr:sp macro="" textlink="">
      <cdr:nvSpPr>
        <cdr:cNvPr id="890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97" y="19050"/>
          <a:ext cx="582721" cy="45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0.82269</cdr:x>
      <cdr:y>0.02488</cdr:y>
    </cdr:from>
    <cdr:to>
      <cdr:x>0.98525</cdr:x>
      <cdr:y>0.2489</cdr:y>
    </cdr:to>
    <cdr:sp macro="" textlink="">
      <cdr:nvSpPr>
        <cdr:cNvPr id="890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8614" y="47388"/>
          <a:ext cx="523351" cy="426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0.01449</cdr:x>
      <cdr:y>0.02488</cdr:y>
    </cdr:from>
    <cdr:to>
      <cdr:x>0.98551</cdr:x>
      <cdr:y>0.18262</cdr:y>
    </cdr:to>
    <cdr:sp macro="" textlink="">
      <cdr:nvSpPr>
        <cdr:cNvPr id="901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87" y="47388"/>
          <a:ext cx="3181626" cy="3004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移入</a:t>
          </a:r>
        </a:p>
      </cdr:txBody>
    </cdr:sp>
  </cdr:relSizeAnchor>
  <cdr:relSizeAnchor xmlns:cdr="http://schemas.openxmlformats.org/drawingml/2006/chartDrawing">
    <cdr:from>
      <cdr:x>0.02202</cdr:x>
      <cdr:y>0.01</cdr:y>
    </cdr:from>
    <cdr:to>
      <cdr:x>0.17714</cdr:x>
      <cdr:y>0.2489</cdr:y>
    </cdr:to>
    <cdr:sp macro="" textlink="">
      <cdr:nvSpPr>
        <cdr:cNvPr id="901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51" y="19050"/>
          <a:ext cx="508266" cy="45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累計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  <cdr:relSizeAnchor xmlns:cdr="http://schemas.openxmlformats.org/drawingml/2006/chartDrawing">
    <cdr:from>
      <cdr:x>0.82626</cdr:x>
      <cdr:y>0.02488</cdr:y>
    </cdr:from>
    <cdr:to>
      <cdr:x>0.98551</cdr:x>
      <cdr:y>0.2489</cdr:y>
    </cdr:to>
    <cdr:sp macro="" textlink="">
      <cdr:nvSpPr>
        <cdr:cNvPr id="901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7327" y="47388"/>
          <a:ext cx="521786" cy="426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当月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万トン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5"/>
  <sheetViews>
    <sheetView showGridLines="0" tabSelected="1" zoomScaleNormal="100" zoomScaleSheetLayoutView="100" workbookViewId="0"/>
  </sheetViews>
  <sheetFormatPr defaultRowHeight="13.5" x14ac:dyDescent="0.15"/>
  <cols>
    <col min="1" max="1" width="10.125" style="61" customWidth="1"/>
    <col min="2" max="8" width="10.125" style="60" customWidth="1"/>
    <col min="9" max="9" width="10.625" style="60" customWidth="1"/>
    <col min="10" max="10" width="9" style="68"/>
    <col min="11" max="26" width="12.625" style="60" customWidth="1"/>
    <col min="27" max="16384" width="9" style="60"/>
  </cols>
  <sheetData>
    <row r="1" spans="1:10" s="3" customFormat="1" ht="18.75" x14ac:dyDescent="0.15">
      <c r="A1" s="1" t="s">
        <v>0</v>
      </c>
      <c r="B1" s="2"/>
      <c r="I1" s="4" t="s">
        <v>1</v>
      </c>
      <c r="J1" s="64"/>
    </row>
    <row r="2" spans="1:10" s="3" customFormat="1" x14ac:dyDescent="0.15">
      <c r="A2" s="5"/>
      <c r="J2" s="64"/>
    </row>
    <row r="3" spans="1:10" s="8" customFormat="1" ht="17.25" x14ac:dyDescent="0.15">
      <c r="A3" s="6" t="s">
        <v>2</v>
      </c>
      <c r="B3" s="7"/>
      <c r="C3" s="7"/>
      <c r="D3" s="7"/>
      <c r="E3" s="7"/>
      <c r="F3" s="7"/>
      <c r="G3" s="7"/>
      <c r="H3" s="7"/>
      <c r="I3" s="7"/>
      <c r="J3" s="65"/>
    </row>
    <row r="4" spans="1:10" s="8" customFormat="1" ht="13.5" customHeight="1" x14ac:dyDescent="0.15">
      <c r="A4" s="9"/>
      <c r="B4" s="9"/>
      <c r="C4" s="9"/>
      <c r="D4" s="9"/>
      <c r="E4" s="9"/>
      <c r="F4" s="9"/>
      <c r="G4" s="9"/>
      <c r="H4" s="9"/>
      <c r="I4" s="9"/>
      <c r="J4" s="65"/>
    </row>
    <row r="5" spans="1:10" s="12" customFormat="1" ht="17.25" customHeight="1" thickBot="1" x14ac:dyDescent="0.2">
      <c r="A5" s="10"/>
      <c r="B5" s="10"/>
      <c r="C5" s="10"/>
      <c r="D5" s="10"/>
      <c r="E5" s="10"/>
      <c r="F5" s="10"/>
      <c r="G5" s="10"/>
      <c r="H5" s="10"/>
      <c r="I5" s="11" t="s">
        <v>3</v>
      </c>
      <c r="J5" s="66"/>
    </row>
    <row r="6" spans="1:10" s="12" customFormat="1" ht="15" customHeight="1" x14ac:dyDescent="0.15">
      <c r="A6" s="13"/>
      <c r="B6" s="14" t="s">
        <v>4</v>
      </c>
      <c r="C6" s="15"/>
      <c r="D6" s="15"/>
      <c r="E6" s="15"/>
      <c r="F6" s="15"/>
      <c r="G6" s="15"/>
      <c r="H6" s="16"/>
      <c r="I6" s="17" t="s">
        <v>5</v>
      </c>
      <c r="J6" s="66"/>
    </row>
    <row r="7" spans="1:10" s="12" customFormat="1" ht="15" customHeight="1" x14ac:dyDescent="0.15">
      <c r="A7" s="18" t="s">
        <v>6</v>
      </c>
      <c r="B7" s="19" t="s">
        <v>7</v>
      </c>
      <c r="C7" s="20"/>
      <c r="D7" s="21"/>
      <c r="E7" s="22" t="s">
        <v>8</v>
      </c>
      <c r="F7" s="23"/>
      <c r="G7" s="24"/>
      <c r="H7" s="25"/>
      <c r="I7" s="62" t="s">
        <v>9</v>
      </c>
      <c r="J7" s="66"/>
    </row>
    <row r="8" spans="1:10" s="12" customFormat="1" ht="15" customHeight="1" thickBot="1" x14ac:dyDescent="0.2">
      <c r="A8" s="26"/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9" t="s">
        <v>12</v>
      </c>
      <c r="H8" s="30" t="s">
        <v>15</v>
      </c>
      <c r="I8" s="63"/>
      <c r="J8" s="66"/>
    </row>
    <row r="9" spans="1:10" s="12" customFormat="1" ht="6" customHeight="1" x14ac:dyDescent="0.15">
      <c r="A9" s="31"/>
      <c r="B9" s="32"/>
      <c r="C9" s="33"/>
      <c r="D9" s="33"/>
      <c r="E9" s="33"/>
      <c r="F9" s="33"/>
      <c r="G9" s="34"/>
      <c r="H9" s="35"/>
      <c r="I9" s="36"/>
      <c r="J9" s="66"/>
    </row>
    <row r="10" spans="1:10" s="12" customFormat="1" ht="12.75" customHeight="1" x14ac:dyDescent="0.15">
      <c r="A10" s="37" t="s">
        <v>16</v>
      </c>
      <c r="B10" s="38">
        <v>1935456</v>
      </c>
      <c r="C10" s="38">
        <v>3675704</v>
      </c>
      <c r="D10" s="39">
        <v>5611160</v>
      </c>
      <c r="E10" s="38">
        <v>1008839</v>
      </c>
      <c r="F10" s="38">
        <v>1403913</v>
      </c>
      <c r="G10" s="39">
        <v>2412752</v>
      </c>
      <c r="H10" s="40">
        <v>8023912</v>
      </c>
      <c r="I10" s="41">
        <v>8110844</v>
      </c>
      <c r="J10" s="66"/>
    </row>
    <row r="11" spans="1:10" s="45" customFormat="1" ht="12.75" customHeight="1" x14ac:dyDescent="0.15">
      <c r="A11" s="37"/>
      <c r="B11" s="42">
        <v>97.8</v>
      </c>
      <c r="C11" s="42">
        <v>96.9</v>
      </c>
      <c r="D11" s="42">
        <v>97.2</v>
      </c>
      <c r="E11" s="42">
        <v>101.5</v>
      </c>
      <c r="F11" s="42">
        <v>104.3</v>
      </c>
      <c r="G11" s="42">
        <v>103.1</v>
      </c>
      <c r="H11" s="43">
        <v>98.9</v>
      </c>
      <c r="I11" s="44">
        <v>106.5</v>
      </c>
      <c r="J11" s="67"/>
    </row>
    <row r="12" spans="1:10" s="12" customFormat="1" ht="12.75" customHeight="1" x14ac:dyDescent="0.15">
      <c r="A12" s="37" t="s">
        <v>17</v>
      </c>
      <c r="B12" s="38">
        <v>2288420</v>
      </c>
      <c r="C12" s="38">
        <v>3444909</v>
      </c>
      <c r="D12" s="39">
        <v>5733329</v>
      </c>
      <c r="E12" s="38">
        <v>1003462</v>
      </c>
      <c r="F12" s="38">
        <v>1255787</v>
      </c>
      <c r="G12" s="39">
        <v>2259249</v>
      </c>
      <c r="H12" s="40">
        <v>7992578</v>
      </c>
      <c r="I12" s="41">
        <v>8553817</v>
      </c>
      <c r="J12" s="66"/>
    </row>
    <row r="13" spans="1:10" s="45" customFormat="1" ht="12.75" customHeight="1" x14ac:dyDescent="0.15">
      <c r="A13" s="37"/>
      <c r="B13" s="42">
        <v>102</v>
      </c>
      <c r="C13" s="42">
        <v>84.8</v>
      </c>
      <c r="D13" s="42">
        <v>90.9</v>
      </c>
      <c r="E13" s="42">
        <v>93.5</v>
      </c>
      <c r="F13" s="42">
        <v>107.1</v>
      </c>
      <c r="G13" s="42">
        <v>100.6</v>
      </c>
      <c r="H13" s="43">
        <v>93.4</v>
      </c>
      <c r="I13" s="44">
        <v>105.4</v>
      </c>
      <c r="J13" s="67"/>
    </row>
    <row r="14" spans="1:10" s="12" customFormat="1" ht="12.75" customHeight="1" x14ac:dyDescent="0.15">
      <c r="A14" s="37" t="s">
        <v>18</v>
      </c>
      <c r="B14" s="38">
        <v>2547379</v>
      </c>
      <c r="C14" s="38">
        <v>3406286</v>
      </c>
      <c r="D14" s="39">
        <v>5953665</v>
      </c>
      <c r="E14" s="38">
        <v>1138148</v>
      </c>
      <c r="F14" s="38">
        <v>1889626</v>
      </c>
      <c r="G14" s="39">
        <v>3027774</v>
      </c>
      <c r="H14" s="40">
        <v>8981439</v>
      </c>
      <c r="I14" s="41">
        <v>9159586</v>
      </c>
      <c r="J14" s="66"/>
    </row>
    <row r="15" spans="1:10" s="45" customFormat="1" ht="12.75" customHeight="1" x14ac:dyDescent="0.15">
      <c r="A15" s="37"/>
      <c r="B15" s="42">
        <v>97.2</v>
      </c>
      <c r="C15" s="42">
        <v>87.1</v>
      </c>
      <c r="D15" s="42">
        <v>91.2</v>
      </c>
      <c r="E15" s="42">
        <v>82.9</v>
      </c>
      <c r="F15" s="42">
        <v>150.4</v>
      </c>
      <c r="G15" s="42">
        <v>115.2</v>
      </c>
      <c r="H15" s="43">
        <v>98.1</v>
      </c>
      <c r="I15" s="44">
        <v>98.8</v>
      </c>
      <c r="J15" s="67"/>
    </row>
    <row r="16" spans="1:10" s="12" customFormat="1" ht="12.75" customHeight="1" x14ac:dyDescent="0.15">
      <c r="A16" s="37" t="s">
        <v>19</v>
      </c>
      <c r="B16" s="38">
        <v>2257265</v>
      </c>
      <c r="C16" s="38">
        <v>3413434</v>
      </c>
      <c r="D16" s="39">
        <v>5670699</v>
      </c>
      <c r="E16" s="38">
        <v>1011524</v>
      </c>
      <c r="F16" s="38">
        <v>1106328</v>
      </c>
      <c r="G16" s="39">
        <v>2117852</v>
      </c>
      <c r="H16" s="40">
        <v>7788551</v>
      </c>
      <c r="I16" s="41">
        <v>9499106</v>
      </c>
      <c r="J16" s="66"/>
    </row>
    <row r="17" spans="1:10" s="45" customFormat="1" ht="12.75" customHeight="1" x14ac:dyDescent="0.15">
      <c r="A17" s="37"/>
      <c r="B17" s="42">
        <v>90.1</v>
      </c>
      <c r="C17" s="42">
        <v>83.8</v>
      </c>
      <c r="D17" s="42">
        <v>86.2</v>
      </c>
      <c r="E17" s="42">
        <v>75.599999999999994</v>
      </c>
      <c r="F17" s="42">
        <v>70</v>
      </c>
      <c r="G17" s="42">
        <v>72.599999999999994</v>
      </c>
      <c r="H17" s="43">
        <v>82</v>
      </c>
      <c r="I17" s="44">
        <v>103.9</v>
      </c>
      <c r="J17" s="67"/>
    </row>
    <row r="18" spans="1:10" s="12" customFormat="1" ht="12.75" customHeight="1" x14ac:dyDescent="0.15">
      <c r="A18" s="37" t="s">
        <v>20</v>
      </c>
      <c r="B18" s="38">
        <v>2258140</v>
      </c>
      <c r="C18" s="38">
        <v>3266004</v>
      </c>
      <c r="D18" s="39">
        <v>5524144</v>
      </c>
      <c r="E18" s="38">
        <v>1109756</v>
      </c>
      <c r="F18" s="38">
        <v>1483783</v>
      </c>
      <c r="G18" s="39">
        <v>2593539</v>
      </c>
      <c r="H18" s="40">
        <v>8117683</v>
      </c>
      <c r="I18" s="41">
        <v>9034267</v>
      </c>
      <c r="J18" s="66"/>
    </row>
    <row r="19" spans="1:10" s="45" customFormat="1" ht="12.75" customHeight="1" x14ac:dyDescent="0.15">
      <c r="A19" s="37"/>
      <c r="B19" s="42">
        <v>91.5</v>
      </c>
      <c r="C19" s="42">
        <v>80.2</v>
      </c>
      <c r="D19" s="42">
        <v>84.4</v>
      </c>
      <c r="E19" s="42">
        <v>75</v>
      </c>
      <c r="F19" s="42">
        <v>146.6</v>
      </c>
      <c r="G19" s="42">
        <v>104</v>
      </c>
      <c r="H19" s="43">
        <v>89.9</v>
      </c>
      <c r="I19" s="44">
        <v>108.4</v>
      </c>
      <c r="J19" s="67"/>
    </row>
    <row r="20" spans="1:10" s="12" customFormat="1" ht="12.75" customHeight="1" x14ac:dyDescent="0.15">
      <c r="A20" s="37" t="s">
        <v>21</v>
      </c>
      <c r="B20" s="38">
        <v>2611352</v>
      </c>
      <c r="C20" s="38">
        <v>3589330</v>
      </c>
      <c r="D20" s="39">
        <v>6200682</v>
      </c>
      <c r="E20" s="38">
        <v>1166188</v>
      </c>
      <c r="F20" s="38">
        <v>1455020</v>
      </c>
      <c r="G20" s="39">
        <v>2621208</v>
      </c>
      <c r="H20" s="40">
        <v>8821890</v>
      </c>
      <c r="I20" s="41">
        <v>9430625</v>
      </c>
      <c r="J20" s="66"/>
    </row>
    <row r="21" spans="1:10" s="45" customFormat="1" ht="12.75" customHeight="1" x14ac:dyDescent="0.15">
      <c r="A21" s="37"/>
      <c r="B21" s="42">
        <v>103</v>
      </c>
      <c r="C21" s="42">
        <v>92.2</v>
      </c>
      <c r="D21" s="42">
        <v>96.5</v>
      </c>
      <c r="E21" s="42">
        <v>81.099999999999994</v>
      </c>
      <c r="F21" s="42">
        <v>93</v>
      </c>
      <c r="G21" s="42">
        <v>87.3</v>
      </c>
      <c r="H21" s="43">
        <v>93.5</v>
      </c>
      <c r="I21" s="44">
        <v>100.8</v>
      </c>
      <c r="J21" s="67"/>
    </row>
    <row r="22" spans="1:10" s="12" customFormat="1" ht="12.75" customHeight="1" x14ac:dyDescent="0.15">
      <c r="A22" s="37" t="s">
        <v>22</v>
      </c>
      <c r="B22" s="38">
        <v>2533654</v>
      </c>
      <c r="C22" s="38">
        <v>3133701</v>
      </c>
      <c r="D22" s="39">
        <v>5667355</v>
      </c>
      <c r="E22" s="38">
        <v>1035377</v>
      </c>
      <c r="F22" s="38">
        <v>1536844</v>
      </c>
      <c r="G22" s="39">
        <v>2572221</v>
      </c>
      <c r="H22" s="40">
        <v>8239576</v>
      </c>
      <c r="I22" s="41">
        <v>9707039</v>
      </c>
      <c r="J22" s="66"/>
    </row>
    <row r="23" spans="1:10" s="45" customFormat="1" ht="12.75" customHeight="1" x14ac:dyDescent="0.15">
      <c r="A23" s="37"/>
      <c r="B23" s="42">
        <v>104.8</v>
      </c>
      <c r="C23" s="42">
        <v>73.8</v>
      </c>
      <c r="D23" s="42">
        <v>85</v>
      </c>
      <c r="E23" s="42">
        <v>68.599999999999994</v>
      </c>
      <c r="F23" s="42">
        <v>100.2</v>
      </c>
      <c r="G23" s="42">
        <v>84.5</v>
      </c>
      <c r="H23" s="43">
        <v>84.9</v>
      </c>
      <c r="I23" s="44">
        <v>108.1</v>
      </c>
      <c r="J23" s="67"/>
    </row>
    <row r="24" spans="1:10" s="12" customFormat="1" ht="12.75" customHeight="1" x14ac:dyDescent="0.15">
      <c r="A24" s="37" t="s">
        <v>23</v>
      </c>
      <c r="B24" s="38">
        <v>2410814</v>
      </c>
      <c r="C24" s="38">
        <v>3564980</v>
      </c>
      <c r="D24" s="39">
        <v>5975794</v>
      </c>
      <c r="E24" s="38">
        <v>895822</v>
      </c>
      <c r="F24" s="38">
        <v>1091147</v>
      </c>
      <c r="G24" s="39">
        <v>1986969</v>
      </c>
      <c r="H24" s="40">
        <v>7962763</v>
      </c>
      <c r="I24" s="41">
        <v>8567007</v>
      </c>
      <c r="J24" s="66"/>
    </row>
    <row r="25" spans="1:10" s="45" customFormat="1" ht="12.75" customHeight="1" x14ac:dyDescent="0.15">
      <c r="A25" s="37"/>
      <c r="B25" s="42">
        <v>103.2</v>
      </c>
      <c r="C25" s="42">
        <v>92.6</v>
      </c>
      <c r="D25" s="42">
        <v>96.6</v>
      </c>
      <c r="E25" s="42">
        <v>74.7</v>
      </c>
      <c r="F25" s="42">
        <v>92.3</v>
      </c>
      <c r="G25" s="42">
        <v>83.4</v>
      </c>
      <c r="H25" s="43">
        <v>92.9</v>
      </c>
      <c r="I25" s="44">
        <v>95.8</v>
      </c>
      <c r="J25" s="67"/>
    </row>
    <row r="26" spans="1:10" s="12" customFormat="1" ht="12.75" customHeight="1" x14ac:dyDescent="0.15">
      <c r="A26" s="37" t="s">
        <v>24</v>
      </c>
      <c r="B26" s="38">
        <v>2756601</v>
      </c>
      <c r="C26" s="38">
        <v>3413631</v>
      </c>
      <c r="D26" s="39">
        <v>6170232</v>
      </c>
      <c r="E26" s="38">
        <v>1039068</v>
      </c>
      <c r="F26" s="38">
        <v>1518883</v>
      </c>
      <c r="G26" s="39">
        <v>2557951</v>
      </c>
      <c r="H26" s="40">
        <v>8728183</v>
      </c>
      <c r="I26" s="41">
        <v>8471332</v>
      </c>
      <c r="J26" s="66"/>
    </row>
    <row r="27" spans="1:10" s="45" customFormat="1" ht="12.75" customHeight="1" x14ac:dyDescent="0.15">
      <c r="A27" s="37"/>
      <c r="B27" s="42">
        <v>118.4</v>
      </c>
      <c r="C27" s="42">
        <v>86.5</v>
      </c>
      <c r="D27" s="42">
        <v>98.4</v>
      </c>
      <c r="E27" s="42">
        <v>94.1</v>
      </c>
      <c r="F27" s="42">
        <v>138.9</v>
      </c>
      <c r="G27" s="42">
        <v>116.4</v>
      </c>
      <c r="H27" s="43">
        <v>103</v>
      </c>
      <c r="I27" s="44">
        <v>103.2</v>
      </c>
      <c r="J27" s="67"/>
    </row>
    <row r="28" spans="1:10" s="12" customFormat="1" ht="12.75" customHeight="1" x14ac:dyDescent="0.15">
      <c r="A28" s="37" t="s">
        <v>25</v>
      </c>
      <c r="B28" s="38">
        <v>2654173</v>
      </c>
      <c r="C28" s="38">
        <v>3708979</v>
      </c>
      <c r="D28" s="39">
        <v>6363152</v>
      </c>
      <c r="E28" s="38">
        <v>943070</v>
      </c>
      <c r="F28" s="38">
        <v>1382244</v>
      </c>
      <c r="G28" s="39">
        <v>2325314</v>
      </c>
      <c r="H28" s="40">
        <v>8688466</v>
      </c>
      <c r="I28" s="41">
        <v>8453302</v>
      </c>
      <c r="J28" s="66"/>
    </row>
    <row r="29" spans="1:10" s="45" customFormat="1" ht="12.75" customHeight="1" x14ac:dyDescent="0.15">
      <c r="A29" s="37"/>
      <c r="B29" s="42">
        <v>104.5</v>
      </c>
      <c r="C29" s="42">
        <v>105.1</v>
      </c>
      <c r="D29" s="42">
        <v>104.9</v>
      </c>
      <c r="E29" s="42">
        <v>93.5</v>
      </c>
      <c r="F29" s="42">
        <v>100.4</v>
      </c>
      <c r="G29" s="42">
        <v>97.5</v>
      </c>
      <c r="H29" s="43">
        <v>102.8</v>
      </c>
      <c r="I29" s="44">
        <v>96</v>
      </c>
      <c r="J29" s="67"/>
    </row>
    <row r="30" spans="1:10" s="12" customFormat="1" ht="12.75" customHeight="1" x14ac:dyDescent="0.15">
      <c r="A30" s="37" t="s">
        <v>26</v>
      </c>
      <c r="B30" s="38">
        <v>2442658</v>
      </c>
      <c r="C30" s="38">
        <v>3559134</v>
      </c>
      <c r="D30" s="39">
        <v>6001792</v>
      </c>
      <c r="E30" s="38">
        <v>932634</v>
      </c>
      <c r="F30" s="38">
        <v>1523358</v>
      </c>
      <c r="G30" s="39">
        <v>2455992</v>
      </c>
      <c r="H30" s="40">
        <v>8457784</v>
      </c>
      <c r="I30" s="41">
        <v>7879208</v>
      </c>
      <c r="J30" s="66"/>
    </row>
    <row r="31" spans="1:10" s="45" customFormat="1" ht="12.75" customHeight="1" x14ac:dyDescent="0.15">
      <c r="A31" s="37"/>
      <c r="B31" s="42">
        <v>103.3</v>
      </c>
      <c r="C31" s="42">
        <v>110</v>
      </c>
      <c r="D31" s="42">
        <v>107.2</v>
      </c>
      <c r="E31" s="42">
        <v>101.7</v>
      </c>
      <c r="F31" s="42">
        <v>111.8</v>
      </c>
      <c r="G31" s="42">
        <v>107.7</v>
      </c>
      <c r="H31" s="43">
        <v>107.3</v>
      </c>
      <c r="I31" s="44">
        <v>93.9</v>
      </c>
      <c r="J31" s="67"/>
    </row>
    <row r="32" spans="1:10" s="12" customFormat="1" ht="12.75" customHeight="1" x14ac:dyDescent="0.15">
      <c r="A32" s="37" t="s">
        <v>27</v>
      </c>
      <c r="B32" s="38">
        <v>2799750</v>
      </c>
      <c r="C32" s="38">
        <v>3753712</v>
      </c>
      <c r="D32" s="39">
        <v>6553462</v>
      </c>
      <c r="E32" s="38">
        <v>881940</v>
      </c>
      <c r="F32" s="38">
        <v>1728643</v>
      </c>
      <c r="G32" s="39">
        <v>2610583</v>
      </c>
      <c r="H32" s="40">
        <v>9164045</v>
      </c>
      <c r="I32" s="41">
        <v>9357810</v>
      </c>
      <c r="J32" s="66"/>
    </row>
    <row r="33" spans="1:10" s="45" customFormat="1" ht="12.75" customHeight="1" x14ac:dyDescent="0.15">
      <c r="A33" s="37"/>
      <c r="B33" s="42">
        <v>108.2</v>
      </c>
      <c r="C33" s="42">
        <v>88.4</v>
      </c>
      <c r="D33" s="42">
        <v>95.9</v>
      </c>
      <c r="E33" s="42">
        <v>80.099999999999994</v>
      </c>
      <c r="F33" s="42">
        <v>121.4</v>
      </c>
      <c r="G33" s="42">
        <v>103.4</v>
      </c>
      <c r="H33" s="43">
        <v>97.9</v>
      </c>
      <c r="I33" s="44">
        <v>97</v>
      </c>
      <c r="J33" s="67"/>
    </row>
    <row r="34" spans="1:10" s="12" customFormat="1" ht="12.75" customHeight="1" x14ac:dyDescent="0.15">
      <c r="A34" s="46" t="s">
        <v>28</v>
      </c>
      <c r="B34" s="47">
        <v>29495662</v>
      </c>
      <c r="C34" s="47">
        <v>41929804</v>
      </c>
      <c r="D34" s="47">
        <v>71425466</v>
      </c>
      <c r="E34" s="47">
        <v>12165828</v>
      </c>
      <c r="F34" s="47">
        <v>17375576</v>
      </c>
      <c r="G34" s="47">
        <v>29541404</v>
      </c>
      <c r="H34" s="48">
        <v>100966870</v>
      </c>
      <c r="I34" s="49">
        <v>106223943</v>
      </c>
      <c r="J34" s="66"/>
    </row>
    <row r="35" spans="1:10" s="45" customFormat="1" ht="12.75" customHeight="1" thickBot="1" x14ac:dyDescent="0.2">
      <c r="A35" s="50"/>
      <c r="B35" s="51">
        <v>102</v>
      </c>
      <c r="C35" s="51">
        <v>89.5</v>
      </c>
      <c r="D35" s="51">
        <v>94.2</v>
      </c>
      <c r="E35" s="51">
        <v>83.7</v>
      </c>
      <c r="F35" s="51">
        <v>109.3</v>
      </c>
      <c r="G35" s="51">
        <v>97</v>
      </c>
      <c r="H35" s="52">
        <v>95.1</v>
      </c>
      <c r="I35" s="53">
        <v>101.4</v>
      </c>
      <c r="J35" s="67"/>
    </row>
    <row r="36" spans="1:10" s="3" customFormat="1" x14ac:dyDescent="0.15">
      <c r="A36" s="54"/>
      <c r="B36" s="55"/>
      <c r="J36" s="64"/>
    </row>
    <row r="37" spans="1:10" s="3" customFormat="1" ht="14.25" x14ac:dyDescent="0.15">
      <c r="A37" s="54"/>
      <c r="B37" s="55"/>
      <c r="E37" s="56" t="s">
        <v>29</v>
      </c>
      <c r="F37" s="57"/>
      <c r="G37" s="58" t="s">
        <v>30</v>
      </c>
      <c r="J37" s="64"/>
    </row>
    <row r="38" spans="1:10" s="3" customFormat="1" ht="3" customHeight="1" x14ac:dyDescent="0.15">
      <c r="A38" s="54"/>
      <c r="B38" s="55"/>
      <c r="E38" s="58"/>
      <c r="G38" s="58"/>
      <c r="J38" s="64"/>
    </row>
    <row r="39" spans="1:10" s="3" customFormat="1" ht="14.25" x14ac:dyDescent="0.15">
      <c r="A39" s="54"/>
      <c r="B39" s="55"/>
      <c r="E39" s="56" t="s">
        <v>31</v>
      </c>
      <c r="F39" s="59"/>
      <c r="G39" s="58" t="s">
        <v>32</v>
      </c>
      <c r="J39" s="64"/>
    </row>
    <row r="64" spans="1:1" x14ac:dyDescent="0.15">
      <c r="A64" s="60"/>
    </row>
    <row r="65" spans="1:26" x14ac:dyDescent="0.15">
      <c r="A65" s="60"/>
      <c r="J65" s="68" t="s">
        <v>33</v>
      </c>
    </row>
    <row r="66" spans="1:26" x14ac:dyDescent="0.15">
      <c r="A66" s="60"/>
      <c r="J66" s="70"/>
      <c r="K66" s="72" t="s">
        <v>34</v>
      </c>
      <c r="L66" s="72"/>
      <c r="M66" s="72"/>
      <c r="N66" s="72"/>
      <c r="O66" s="72" t="s">
        <v>35</v>
      </c>
      <c r="P66" s="72"/>
      <c r="Q66" s="72"/>
      <c r="R66" s="72"/>
      <c r="S66" s="72" t="s">
        <v>36</v>
      </c>
      <c r="T66" s="72"/>
      <c r="U66" s="72"/>
      <c r="V66" s="72"/>
      <c r="W66" s="72" t="s">
        <v>37</v>
      </c>
      <c r="X66" s="72"/>
      <c r="Y66" s="72"/>
      <c r="Z66" s="72"/>
    </row>
    <row r="67" spans="1:26" x14ac:dyDescent="0.15">
      <c r="A67" s="60"/>
      <c r="J67" s="70"/>
      <c r="K67" s="72" t="s">
        <v>38</v>
      </c>
      <c r="L67" s="72"/>
      <c r="M67" s="72" t="s">
        <v>39</v>
      </c>
      <c r="N67" s="72"/>
      <c r="O67" s="72" t="s">
        <v>38</v>
      </c>
      <c r="P67" s="72"/>
      <c r="Q67" s="72" t="s">
        <v>39</v>
      </c>
      <c r="R67" s="72"/>
      <c r="S67" s="72" t="s">
        <v>38</v>
      </c>
      <c r="T67" s="72"/>
      <c r="U67" s="72" t="s">
        <v>39</v>
      </c>
      <c r="V67" s="72"/>
      <c r="W67" s="72" t="s">
        <v>38</v>
      </c>
      <c r="X67" s="72"/>
      <c r="Y67" s="72" t="s">
        <v>39</v>
      </c>
      <c r="Z67" s="72"/>
    </row>
    <row r="68" spans="1:26" x14ac:dyDescent="0.15">
      <c r="A68" s="60"/>
      <c r="J68" s="70" t="s">
        <v>40</v>
      </c>
      <c r="K68" s="73" t="s">
        <v>41</v>
      </c>
      <c r="L68" s="73" t="s">
        <v>42</v>
      </c>
      <c r="M68" s="73" t="s">
        <v>41</v>
      </c>
      <c r="N68" s="73" t="s">
        <v>42</v>
      </c>
      <c r="O68" s="73" t="s">
        <v>41</v>
      </c>
      <c r="P68" s="73" t="s">
        <v>42</v>
      </c>
      <c r="Q68" s="73" t="s">
        <v>41</v>
      </c>
      <c r="R68" s="73" t="s">
        <v>42</v>
      </c>
      <c r="S68" s="73" t="s">
        <v>41</v>
      </c>
      <c r="T68" s="73" t="s">
        <v>42</v>
      </c>
      <c r="U68" s="73" t="s">
        <v>41</v>
      </c>
      <c r="V68" s="73" t="s">
        <v>42</v>
      </c>
      <c r="W68" s="73" t="s">
        <v>41</v>
      </c>
      <c r="X68" s="73" t="s">
        <v>42</v>
      </c>
      <c r="Y68" s="73" t="s">
        <v>41</v>
      </c>
      <c r="Z68" s="73" t="s">
        <v>42</v>
      </c>
    </row>
    <row r="69" spans="1:26" x14ac:dyDescent="0.15">
      <c r="A69" s="60"/>
      <c r="J69" s="71">
        <v>1</v>
      </c>
      <c r="K69" s="74">
        <v>193.54560000000001</v>
      </c>
      <c r="L69" s="74">
        <v>193.54560000000001</v>
      </c>
      <c r="M69" s="74">
        <v>197.81979999999999</v>
      </c>
      <c r="N69" s="74">
        <v>197.81979999999999</v>
      </c>
      <c r="O69" s="74">
        <v>367.57040000000001</v>
      </c>
      <c r="P69" s="74">
        <v>367.57040000000001</v>
      </c>
      <c r="Q69" s="74">
        <v>379.31130000000002</v>
      </c>
      <c r="R69" s="74">
        <v>379.31130000000002</v>
      </c>
      <c r="S69" s="74">
        <v>100.8839</v>
      </c>
      <c r="T69" s="74">
        <v>100.8839</v>
      </c>
      <c r="U69" s="74">
        <v>99.382900000000006</v>
      </c>
      <c r="V69" s="74">
        <v>99.382900000000006</v>
      </c>
      <c r="W69" s="74">
        <v>140.3913</v>
      </c>
      <c r="X69" s="74">
        <v>140.3913</v>
      </c>
      <c r="Y69" s="74">
        <v>134.57040000000001</v>
      </c>
      <c r="Z69" s="74">
        <v>134.57040000000001</v>
      </c>
    </row>
    <row r="70" spans="1:26" x14ac:dyDescent="0.15">
      <c r="A70" s="60"/>
      <c r="J70" s="71">
        <v>2</v>
      </c>
      <c r="K70" s="74">
        <v>228.84200000000001</v>
      </c>
      <c r="L70" s="74">
        <v>422.38760000000002</v>
      </c>
      <c r="M70" s="74">
        <v>224.2833</v>
      </c>
      <c r="N70" s="74">
        <v>422.10309999999998</v>
      </c>
      <c r="O70" s="74">
        <v>344.49090000000001</v>
      </c>
      <c r="P70" s="74">
        <v>712.06129999999996</v>
      </c>
      <c r="Q70" s="74">
        <v>406.46969999999999</v>
      </c>
      <c r="R70" s="74">
        <v>785.78099999999995</v>
      </c>
      <c r="S70" s="74">
        <v>100.3462</v>
      </c>
      <c r="T70" s="74">
        <v>201.23009999999999</v>
      </c>
      <c r="U70" s="74">
        <v>107.3503</v>
      </c>
      <c r="V70" s="74">
        <v>206.73320000000001</v>
      </c>
      <c r="W70" s="74">
        <v>125.5787</v>
      </c>
      <c r="X70" s="74">
        <v>265.97000000000003</v>
      </c>
      <c r="Y70" s="74">
        <v>117.2784</v>
      </c>
      <c r="Z70" s="74">
        <v>251.84880000000001</v>
      </c>
    </row>
    <row r="71" spans="1:26" x14ac:dyDescent="0.15">
      <c r="A71" s="60"/>
      <c r="J71" s="71">
        <v>3</v>
      </c>
      <c r="K71" s="74">
        <v>254.7379</v>
      </c>
      <c r="L71" s="74">
        <v>677.12549999999999</v>
      </c>
      <c r="M71" s="74">
        <v>262.1277</v>
      </c>
      <c r="N71" s="74">
        <v>684.23080000000004</v>
      </c>
      <c r="O71" s="74">
        <v>340.62860000000001</v>
      </c>
      <c r="P71" s="74">
        <v>1052.6899000000001</v>
      </c>
      <c r="Q71" s="74">
        <v>390.89710000000002</v>
      </c>
      <c r="R71" s="74">
        <v>1176.6781000000001</v>
      </c>
      <c r="S71" s="74">
        <v>113.81480000000001</v>
      </c>
      <c r="T71" s="74">
        <v>315.04489999999998</v>
      </c>
      <c r="U71" s="74">
        <v>137.32400000000001</v>
      </c>
      <c r="V71" s="74">
        <v>344.05720000000002</v>
      </c>
      <c r="W71" s="74">
        <v>188.96260000000001</v>
      </c>
      <c r="X71" s="74">
        <v>454.93259999999998</v>
      </c>
      <c r="Y71" s="74">
        <v>125.60980000000001</v>
      </c>
      <c r="Z71" s="74">
        <v>377.45860000000005</v>
      </c>
    </row>
    <row r="72" spans="1:26" x14ac:dyDescent="0.15">
      <c r="A72" s="60"/>
      <c r="J72" s="71">
        <v>4</v>
      </c>
      <c r="K72" s="74">
        <v>225.72649999999999</v>
      </c>
      <c r="L72" s="74">
        <v>902.85199999999998</v>
      </c>
      <c r="M72" s="74">
        <v>250.59569999999999</v>
      </c>
      <c r="N72" s="74">
        <v>934.82650000000001</v>
      </c>
      <c r="O72" s="74">
        <v>341.34339999999997</v>
      </c>
      <c r="P72" s="74">
        <v>1394.0333000000001</v>
      </c>
      <c r="Q72" s="74">
        <v>407.46440000000001</v>
      </c>
      <c r="R72" s="74">
        <v>1584.1425000000002</v>
      </c>
      <c r="S72" s="74">
        <v>101.1524</v>
      </c>
      <c r="T72" s="74">
        <v>416.19729999999998</v>
      </c>
      <c r="U72" s="74">
        <v>133.732</v>
      </c>
      <c r="V72" s="74">
        <v>477.78920000000005</v>
      </c>
      <c r="W72" s="74">
        <v>110.6328</v>
      </c>
      <c r="X72" s="74">
        <v>565.56539999999995</v>
      </c>
      <c r="Y72" s="74">
        <v>158.11850000000001</v>
      </c>
      <c r="Z72" s="74">
        <v>535.57710000000009</v>
      </c>
    </row>
    <row r="73" spans="1:26" x14ac:dyDescent="0.15">
      <c r="A73" s="60"/>
      <c r="J73" s="71">
        <v>5</v>
      </c>
      <c r="K73" s="74">
        <v>225.81399999999999</v>
      </c>
      <c r="L73" s="74">
        <v>1128.6659999999999</v>
      </c>
      <c r="M73" s="74">
        <v>246.7937</v>
      </c>
      <c r="N73" s="74">
        <v>1181.6202000000001</v>
      </c>
      <c r="O73" s="74">
        <v>326.60039999999998</v>
      </c>
      <c r="P73" s="74">
        <v>1720.6337000000001</v>
      </c>
      <c r="Q73" s="74">
        <v>407.35849999999999</v>
      </c>
      <c r="R73" s="74">
        <v>1991.5010000000002</v>
      </c>
      <c r="S73" s="74">
        <v>110.9756</v>
      </c>
      <c r="T73" s="74">
        <v>527.17290000000003</v>
      </c>
      <c r="U73" s="74">
        <v>148.0651</v>
      </c>
      <c r="V73" s="74">
        <v>625.85430000000008</v>
      </c>
      <c r="W73" s="74">
        <v>148.3783</v>
      </c>
      <c r="X73" s="74">
        <v>713.94370000000004</v>
      </c>
      <c r="Y73" s="74">
        <v>101.2094</v>
      </c>
      <c r="Z73" s="74">
        <v>636.78650000000005</v>
      </c>
    </row>
    <row r="74" spans="1:26" x14ac:dyDescent="0.15">
      <c r="A74" s="60"/>
      <c r="J74" s="71">
        <v>6</v>
      </c>
      <c r="K74" s="74">
        <v>261.1352</v>
      </c>
      <c r="L74" s="74">
        <v>1389.8012000000001</v>
      </c>
      <c r="M74" s="74">
        <v>253.46789999999999</v>
      </c>
      <c r="N74" s="74">
        <v>1435.0880999999999</v>
      </c>
      <c r="O74" s="74">
        <v>358.93299999999999</v>
      </c>
      <c r="P74" s="74">
        <v>2079.5666999999999</v>
      </c>
      <c r="Q74" s="74">
        <v>389.38679999999999</v>
      </c>
      <c r="R74" s="74">
        <v>2380.8878000000004</v>
      </c>
      <c r="S74" s="74">
        <v>116.61879999999999</v>
      </c>
      <c r="T74" s="74">
        <v>643.79169999999999</v>
      </c>
      <c r="U74" s="74">
        <v>143.7758</v>
      </c>
      <c r="V74" s="74">
        <v>769.63010000000008</v>
      </c>
      <c r="W74" s="74">
        <v>145.50200000000001</v>
      </c>
      <c r="X74" s="74">
        <v>859.44569999999999</v>
      </c>
      <c r="Y74" s="74">
        <v>156.43199999999999</v>
      </c>
      <c r="Z74" s="74">
        <v>793.21850000000006</v>
      </c>
    </row>
    <row r="75" spans="1:26" x14ac:dyDescent="0.15">
      <c r="A75" s="60"/>
      <c r="J75" s="71">
        <v>7</v>
      </c>
      <c r="K75" s="74">
        <v>253.36539999999999</v>
      </c>
      <c r="L75" s="74">
        <v>1643.1666</v>
      </c>
      <c r="M75" s="74">
        <v>241.73259999999999</v>
      </c>
      <c r="N75" s="74">
        <v>1676.8207</v>
      </c>
      <c r="O75" s="74">
        <v>313.37009999999998</v>
      </c>
      <c r="P75" s="74">
        <v>2392.9367999999999</v>
      </c>
      <c r="Q75" s="74">
        <v>424.69970000000001</v>
      </c>
      <c r="R75" s="74">
        <v>2805.5875000000005</v>
      </c>
      <c r="S75" s="74">
        <v>103.5377</v>
      </c>
      <c r="T75" s="74">
        <v>747.32939999999996</v>
      </c>
      <c r="U75" s="74">
        <v>150.95859999999999</v>
      </c>
      <c r="V75" s="74">
        <v>920.58870000000002</v>
      </c>
      <c r="W75" s="74">
        <v>153.68440000000001</v>
      </c>
      <c r="X75" s="74">
        <v>1013.1301</v>
      </c>
      <c r="Y75" s="74">
        <v>153.31299999999999</v>
      </c>
      <c r="Z75" s="74">
        <v>946.53150000000005</v>
      </c>
    </row>
    <row r="76" spans="1:26" x14ac:dyDescent="0.15">
      <c r="A76" s="60"/>
      <c r="J76" s="71">
        <v>8</v>
      </c>
      <c r="K76" s="74">
        <v>241.0814</v>
      </c>
      <c r="L76" s="74">
        <v>1884.248</v>
      </c>
      <c r="M76" s="74">
        <v>233.60239999999999</v>
      </c>
      <c r="N76" s="74">
        <v>1910.4231</v>
      </c>
      <c r="O76" s="74">
        <v>356.49799999999999</v>
      </c>
      <c r="P76" s="74">
        <v>2749.4348</v>
      </c>
      <c r="Q76" s="74">
        <v>384.97879999999998</v>
      </c>
      <c r="R76" s="74">
        <v>3190.5663000000004</v>
      </c>
      <c r="S76" s="74">
        <v>89.5822</v>
      </c>
      <c r="T76" s="74">
        <v>836.91160000000002</v>
      </c>
      <c r="U76" s="74">
        <v>119.90519999999999</v>
      </c>
      <c r="V76" s="74">
        <v>1040.4938999999999</v>
      </c>
      <c r="W76" s="74">
        <v>109.1147</v>
      </c>
      <c r="X76" s="74">
        <v>1122.2447999999999</v>
      </c>
      <c r="Y76" s="74">
        <v>118.21429999999999</v>
      </c>
      <c r="Z76" s="74">
        <v>1064.7458000000001</v>
      </c>
    </row>
    <row r="77" spans="1:26" x14ac:dyDescent="0.15">
      <c r="A77" s="60"/>
      <c r="J77" s="71">
        <v>9</v>
      </c>
      <c r="K77" s="74">
        <v>275.6601</v>
      </c>
      <c r="L77" s="74">
        <v>2159.9081000000001</v>
      </c>
      <c r="M77" s="74">
        <v>232.87719999999999</v>
      </c>
      <c r="N77" s="74">
        <v>2143.3002999999999</v>
      </c>
      <c r="O77" s="74">
        <v>341.36309999999997</v>
      </c>
      <c r="P77" s="74">
        <v>3090.7979</v>
      </c>
      <c r="Q77" s="74">
        <v>394.44400000000002</v>
      </c>
      <c r="R77" s="74">
        <v>3585.0103000000004</v>
      </c>
      <c r="S77" s="74">
        <v>103.9068</v>
      </c>
      <c r="T77" s="74">
        <v>940.8184</v>
      </c>
      <c r="U77" s="74">
        <v>110.4241</v>
      </c>
      <c r="V77" s="74">
        <v>1150.9179999999999</v>
      </c>
      <c r="W77" s="74">
        <v>151.88829999999999</v>
      </c>
      <c r="X77" s="74">
        <v>1274.1331</v>
      </c>
      <c r="Y77" s="74">
        <v>109.3879</v>
      </c>
      <c r="Z77" s="74">
        <v>1174.1337000000001</v>
      </c>
    </row>
    <row r="78" spans="1:26" x14ac:dyDescent="0.15">
      <c r="A78" s="60"/>
      <c r="J78" s="71">
        <v>10</v>
      </c>
      <c r="K78" s="74">
        <v>265.41730000000001</v>
      </c>
      <c r="L78" s="74">
        <v>2425.3254000000002</v>
      </c>
      <c r="M78" s="74">
        <v>253.9205</v>
      </c>
      <c r="N78" s="74">
        <v>2397.2208000000001</v>
      </c>
      <c r="O78" s="74">
        <v>370.89789999999999</v>
      </c>
      <c r="P78" s="74">
        <v>3461.6958</v>
      </c>
      <c r="Q78" s="74">
        <v>352.9554</v>
      </c>
      <c r="R78" s="74">
        <v>3937.9657000000002</v>
      </c>
      <c r="S78" s="74">
        <v>94.307000000000002</v>
      </c>
      <c r="T78" s="74">
        <v>1035.1253999999999</v>
      </c>
      <c r="U78" s="74">
        <v>100.8295</v>
      </c>
      <c r="V78" s="74">
        <v>1251.7474999999999</v>
      </c>
      <c r="W78" s="74">
        <v>138.2244</v>
      </c>
      <c r="X78" s="74">
        <v>1412.3575000000001</v>
      </c>
      <c r="Y78" s="74">
        <v>137.62479999999999</v>
      </c>
      <c r="Z78" s="74">
        <v>1311.7585000000001</v>
      </c>
    </row>
    <row r="79" spans="1:26" x14ac:dyDescent="0.15">
      <c r="A79" s="60"/>
      <c r="J79" s="71">
        <v>11</v>
      </c>
      <c r="K79" s="74">
        <v>244.26580000000001</v>
      </c>
      <c r="L79" s="74">
        <v>2669.5911999999998</v>
      </c>
      <c r="M79" s="74">
        <v>236.4425</v>
      </c>
      <c r="N79" s="74">
        <v>2633.6633000000002</v>
      </c>
      <c r="O79" s="74">
        <v>355.91340000000002</v>
      </c>
      <c r="P79" s="74">
        <v>3817.6091999999999</v>
      </c>
      <c r="Q79" s="74">
        <v>323.45819999999998</v>
      </c>
      <c r="R79" s="74">
        <v>4261.4238999999998</v>
      </c>
      <c r="S79" s="74">
        <v>93.263400000000004</v>
      </c>
      <c r="T79" s="74">
        <v>1128.3887999999999</v>
      </c>
      <c r="U79" s="74">
        <v>91.723799999999997</v>
      </c>
      <c r="V79" s="74">
        <v>1343.4712999999999</v>
      </c>
      <c r="W79" s="74">
        <v>152.33580000000001</v>
      </c>
      <c r="X79" s="74">
        <v>1564.6932999999999</v>
      </c>
      <c r="Y79" s="74">
        <v>136.2963</v>
      </c>
      <c r="Z79" s="74">
        <v>1448.0548000000001</v>
      </c>
    </row>
    <row r="80" spans="1:26" x14ac:dyDescent="0.15">
      <c r="A80" s="60"/>
      <c r="J80" s="71">
        <v>12</v>
      </c>
      <c r="K80" s="74">
        <v>279.97500000000002</v>
      </c>
      <c r="L80" s="74">
        <v>2949.5662000000002</v>
      </c>
      <c r="M80" s="74">
        <v>258.71440000000001</v>
      </c>
      <c r="N80" s="74">
        <v>2892.3777</v>
      </c>
      <c r="O80" s="74">
        <v>375.37119999999999</v>
      </c>
      <c r="P80" s="74">
        <v>4192.9804000000004</v>
      </c>
      <c r="Q80" s="74">
        <v>424.62139999999999</v>
      </c>
      <c r="R80" s="74">
        <v>4686.0452999999998</v>
      </c>
      <c r="S80" s="74">
        <v>88.194000000000003</v>
      </c>
      <c r="T80" s="74">
        <v>1216.5827999999999</v>
      </c>
      <c r="U80" s="74">
        <v>110.1101</v>
      </c>
      <c r="V80" s="74">
        <v>1453.5814</v>
      </c>
      <c r="W80" s="74">
        <v>172.86429999999999</v>
      </c>
      <c r="X80" s="74">
        <v>1737.5576000000001</v>
      </c>
      <c r="Y80" s="74">
        <v>142.33510000000001</v>
      </c>
      <c r="Z80" s="74">
        <v>1590.3899000000001</v>
      </c>
    </row>
    <row r="81" spans="1:26" x14ac:dyDescent="0.15">
      <c r="A81" s="60"/>
      <c r="J81" s="69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x14ac:dyDescent="0.15">
      <c r="A82" s="60"/>
      <c r="J82" s="69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x14ac:dyDescent="0.15">
      <c r="A83" s="60"/>
      <c r="J83" s="69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x14ac:dyDescent="0.15">
      <c r="A84" s="60"/>
      <c r="J84" s="69"/>
      <c r="K84" s="74"/>
      <c r="L84" s="74"/>
      <c r="M84" s="74" t="s">
        <v>43</v>
      </c>
      <c r="N84" s="74"/>
      <c r="O84" s="74"/>
      <c r="P84" s="74"/>
      <c r="Q84" s="74" t="s">
        <v>43</v>
      </c>
      <c r="R84" s="74"/>
      <c r="S84" s="74"/>
      <c r="T84" s="74"/>
      <c r="U84" s="74" t="s">
        <v>43</v>
      </c>
      <c r="V84" s="74"/>
      <c r="W84" s="74"/>
      <c r="X84" s="74"/>
      <c r="Y84" s="74" t="s">
        <v>43</v>
      </c>
      <c r="Z84" s="74"/>
    </row>
    <row r="85" spans="1:26" x14ac:dyDescent="0.15">
      <c r="A85" s="60"/>
      <c r="J85" s="69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x14ac:dyDescent="0.15">
      <c r="A86" s="60"/>
    </row>
    <row r="87" spans="1:26" x14ac:dyDescent="0.15">
      <c r="A87" s="60"/>
    </row>
    <row r="88" spans="1:26" x14ac:dyDescent="0.15">
      <c r="A88" s="60"/>
    </row>
    <row r="89" spans="1:26" x14ac:dyDescent="0.15">
      <c r="A89" s="60"/>
    </row>
    <row r="90" spans="1:26" x14ac:dyDescent="0.15">
      <c r="A90" s="60"/>
    </row>
    <row r="91" spans="1:26" x14ac:dyDescent="0.15">
      <c r="A91" s="60"/>
    </row>
    <row r="92" spans="1:26" x14ac:dyDescent="0.15">
      <c r="A92" s="60"/>
    </row>
    <row r="93" spans="1:26" x14ac:dyDescent="0.15">
      <c r="A93" s="60"/>
    </row>
    <row r="94" spans="1:26" x14ac:dyDescent="0.15">
      <c r="A94" s="60"/>
    </row>
    <row r="95" spans="1:26" x14ac:dyDescent="0.15">
      <c r="A95" s="60"/>
    </row>
    <row r="96" spans="1:26" x14ac:dyDescent="0.15">
      <c r="A96" s="60"/>
    </row>
    <row r="97" spans="1:1" x14ac:dyDescent="0.15">
      <c r="A97" s="60"/>
    </row>
    <row r="98" spans="1:1" x14ac:dyDescent="0.15">
      <c r="A98" s="60"/>
    </row>
    <row r="99" spans="1:1" x14ac:dyDescent="0.15">
      <c r="A99" s="60"/>
    </row>
    <row r="100" spans="1:1" x14ac:dyDescent="0.15">
      <c r="A100" s="60"/>
    </row>
    <row r="101" spans="1:1" x14ac:dyDescent="0.15">
      <c r="A101" s="60"/>
    </row>
    <row r="102" spans="1:1" x14ac:dyDescent="0.15">
      <c r="A102" s="60"/>
    </row>
    <row r="103" spans="1:1" x14ac:dyDescent="0.15">
      <c r="A103" s="60"/>
    </row>
    <row r="104" spans="1:1" x14ac:dyDescent="0.15">
      <c r="A104" s="60"/>
    </row>
    <row r="105" spans="1:1" x14ac:dyDescent="0.15">
      <c r="A105" s="60"/>
    </row>
    <row r="106" spans="1:1" x14ac:dyDescent="0.15">
      <c r="A106" s="60"/>
    </row>
    <row r="107" spans="1:1" x14ac:dyDescent="0.15">
      <c r="A107" s="60"/>
    </row>
    <row r="108" spans="1:1" x14ac:dyDescent="0.15">
      <c r="A108" s="60"/>
    </row>
    <row r="109" spans="1:1" x14ac:dyDescent="0.15">
      <c r="A109" s="60"/>
    </row>
    <row r="110" spans="1:1" x14ac:dyDescent="0.15">
      <c r="A110" s="60"/>
    </row>
    <row r="111" spans="1:1" x14ac:dyDescent="0.15">
      <c r="A111" s="60"/>
    </row>
    <row r="112" spans="1:1" x14ac:dyDescent="0.15">
      <c r="A112" s="60"/>
    </row>
    <row r="113" spans="1:1" x14ac:dyDescent="0.15">
      <c r="A113" s="60"/>
    </row>
    <row r="114" spans="1:1" x14ac:dyDescent="0.15">
      <c r="A114" s="60"/>
    </row>
    <row r="115" spans="1:1" x14ac:dyDescent="0.15">
      <c r="A115" s="60"/>
    </row>
  </sheetData>
  <mergeCells count="1">
    <mergeCell ref="I7:I8"/>
  </mergeCells>
  <phoneticPr fontId="2"/>
  <pageMargins left="0.59055118110236227" right="0.59055118110236227" top="0.59055118110236227" bottom="0.59055118110236227" header="0" footer="0.19685039370078741"/>
  <pageSetup paperSize="9" firstPageNumber="4" orientation="portrait" useFirstPageNumber="1" r:id="rId1"/>
  <headerFooter alignWithMargins="0"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１２月</vt:lpstr>
      <vt:lpstr>'１２月'!Print_Area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2024-02-29T02:11:48Z</dcterms:created>
  <dcterms:modified xsi:type="dcterms:W3CDTF">2024-03-13T04:01:34Z</dcterms:modified>
</cp:coreProperties>
</file>