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AAB86BDE-3F09-44A6-ABE5-FC76A4A40AF4}" xr6:coauthVersionLast="47" xr6:coauthVersionMax="47" xr10:uidLastSave="{00000000-0000-0000-0000-000000000000}"/>
  <bookViews>
    <workbookView xWindow="-28920" yWindow="-1965" windowWidth="29040" windowHeight="15720" xr2:uid="{BCC486B6-8F39-4DA4-ACCB-BD4583498A60}"/>
  </bookViews>
  <sheets>
    <sheet name="２月" sheetId="1" r:id="rId1"/>
  </sheets>
  <definedNames>
    <definedName name="_xlnm.Print_Area" localSheetId="0">'２月'!$A$1:$K$66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<sst xmlns="http://schemas.openxmlformats.org/spreadsheetml/2006/main" count="277" uniqueCount="50">
  <si>
    <t>４　コ ン テ ナ 貨 物</t>
    <phoneticPr fontId="4"/>
  </si>
  <si>
    <t>横 浜 港</t>
    <rPh sb="0" eb="1">
      <t>ヨコ</t>
    </rPh>
    <rPh sb="2" eb="3">
      <t>ハマ</t>
    </rPh>
    <rPh sb="4" eb="5">
      <t>ミナト</t>
    </rPh>
    <phoneticPr fontId="8"/>
  </si>
  <si>
    <t>外貿コンテナ貨物・個数月別取扱量</t>
    <rPh sb="0" eb="1">
      <t>ガイ</t>
    </rPh>
    <rPh sb="1" eb="2">
      <t>ボウ</t>
    </rPh>
    <phoneticPr fontId="4"/>
  </si>
  <si>
    <t>（単位：上段 トン・TEU　下段 前年同期比％）</t>
    <rPh sb="1" eb="3">
      <t>タンイ</t>
    </rPh>
    <phoneticPr fontId="4"/>
  </si>
  <si>
    <t>コンテナ貨物量</t>
    <rPh sb="6" eb="7">
      <t>リョウ</t>
    </rPh>
    <phoneticPr fontId="4"/>
  </si>
  <si>
    <t>コンテナ個数</t>
    <phoneticPr fontId="4"/>
  </si>
  <si>
    <t>月</t>
    <rPh sb="0" eb="1">
      <t>ツキ</t>
    </rPh>
    <phoneticPr fontId="4"/>
  </si>
  <si>
    <t>輸出</t>
  </si>
  <si>
    <t>輸入</t>
  </si>
  <si>
    <t>合計</t>
  </si>
  <si>
    <t>合計</t>
    <rPh sb="0" eb="2">
      <t>ゴウケイ</t>
    </rPh>
    <phoneticPr fontId="4"/>
  </si>
  <si>
    <t>実入</t>
  </si>
  <si>
    <t>空</t>
  </si>
  <si>
    <t>計</t>
    <phoneticPr fontId="4"/>
  </si>
  <si>
    <t>１　月</t>
  </si>
  <si>
    <t>２　月</t>
  </si>
  <si>
    <t>３　月</t>
  </si>
  <si>
    <t xml:space="preserve"> </t>
    <phoneticPr fontId="4"/>
  </si>
  <si>
    <t>４　月</t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</si>
  <si>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</si>
  <si>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</si>
  <si>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</si>
  <si>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</si>
  <si>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</si>
  <si>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</si>
  <si>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</si>
  <si>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</si>
  <si>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累　計</t>
  </si>
  <si>
    <t>―△―当年</t>
    <phoneticPr fontId="4"/>
  </si>
  <si>
    <t>当年累計</t>
    <phoneticPr fontId="4"/>
  </si>
  <si>
    <t>…□…前年</t>
    <phoneticPr fontId="4"/>
  </si>
  <si>
    <t>前年累計</t>
    <phoneticPr fontId="4"/>
  </si>
  <si>
    <t>―□―当年実入</t>
    <phoneticPr fontId="4"/>
  </si>
  <si>
    <t>―△―当年空</t>
    <phoneticPr fontId="4"/>
  </si>
  <si>
    <t>…□…前年実入</t>
    <phoneticPr fontId="4"/>
  </si>
  <si>
    <t>…△…前年空</t>
    <phoneticPr fontId="4"/>
  </si>
  <si>
    <t>※グラフ用　元データ</t>
    <phoneticPr fontId="8"/>
  </si>
  <si>
    <t>・コンテナ貨物</t>
    <rPh sb="5" eb="7">
      <t>カモツ</t>
    </rPh>
    <phoneticPr fontId="4"/>
  </si>
  <si>
    <t>輸出</t>
    <rPh sb="0" eb="2">
      <t>ユシュツ</t>
    </rPh>
    <phoneticPr fontId="8"/>
  </si>
  <si>
    <t>輸入</t>
    <rPh sb="0" eb="2">
      <t>ユニュウ</t>
    </rPh>
    <phoneticPr fontId="8"/>
  </si>
  <si>
    <t>当年</t>
    <rPh sb="0" eb="2">
      <t>トウネン</t>
    </rPh>
    <phoneticPr fontId="4"/>
  </si>
  <si>
    <t>前年</t>
    <rPh sb="0" eb="1">
      <t>マエ</t>
    </rPh>
    <rPh sb="1" eb="2">
      <t>トウネン</t>
    </rPh>
    <phoneticPr fontId="4"/>
  </si>
  <si>
    <t>月</t>
    <phoneticPr fontId="8"/>
  </si>
  <si>
    <t>当月</t>
    <rPh sb="0" eb="2">
      <t>トウゲツ</t>
    </rPh>
    <phoneticPr fontId="8"/>
  </si>
  <si>
    <t>累計</t>
    <rPh sb="0" eb="2">
      <t>ルイケイ</t>
    </rPh>
    <phoneticPr fontId="8"/>
  </si>
  <si>
    <t>集計値を貼付けする。</t>
    <rPh sb="0" eb="2">
      <t>シュウケイ</t>
    </rPh>
    <rPh sb="2" eb="3">
      <t>チ</t>
    </rPh>
    <rPh sb="4" eb="5">
      <t>ハ</t>
    </rPh>
    <rPh sb="5" eb="6">
      <t>ツ</t>
    </rPh>
    <phoneticPr fontId="8"/>
  </si>
  <si>
    <t>・コンテナ個数（ＴＥＵ）</t>
    <rPh sb="5" eb="7">
      <t>コスウ</t>
    </rPh>
    <phoneticPr fontId="4"/>
  </si>
  <si>
    <t>前年</t>
    <rPh sb="0" eb="1">
      <t>マエ</t>
    </rPh>
    <rPh sb="1" eb="2">
      <t>ネン</t>
    </rPh>
    <phoneticPr fontId="4"/>
  </si>
  <si>
    <t>実入</t>
    <rPh sb="0" eb="2">
      <t>ミイ</t>
    </rPh>
    <phoneticPr fontId="8"/>
  </si>
  <si>
    <t>空</t>
    <rPh sb="0" eb="1">
      <t>カラ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</si>
</sst>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#,###,##0"/>
    <numFmt numFmtId="178" formatCode="##0.0"/>
    <numFmt numFmtId="179" formatCode="#,##0.0"/>
    <numFmt numFmtId="180" formatCode=";;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i/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i/>
      <sz val="8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8.5"/>
      <color indexed="8"/>
      <name val="ＭＳ ゴシック"/>
      <family val="3"/>
      <charset val="128"/>
    </font>
    <font>
      <sz val="11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horizontal="centerContinuous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Continuous" vertical="center" shrinkToFit="1"/>
      <protection locked="0"/>
    </xf>
    <xf numFmtId="0" fontId="6" fillId="0" borderId="6" xfId="0" applyFont="1" applyBorder="1" applyAlignment="1" applyProtection="1">
      <alignment horizontal="centerContinuous" vertical="center" shrinkToFi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2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3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3" fontId="6" fillId="0" borderId="16" xfId="0" applyNumberFormat="1" applyFont="1" applyBorder="1" applyAlignment="1" applyProtection="1">
      <alignment horizontal="center" vertical="center" shrinkToFit="1"/>
      <protection locked="0"/>
    </xf>
    <xf numFmtId="3" fontId="6" fillId="0" borderId="16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3" fontId="13" fillId="0" borderId="18" xfId="0" applyNumberFormat="1" applyFont="1" applyBorder="1" applyAlignment="1" applyProtection="1">
      <alignment horizontal="center" vertical="center" shrinkToFit="1"/>
      <protection locked="0"/>
    </xf>
    <xf numFmtId="3" fontId="13" fillId="0" borderId="18" xfId="0" applyNumberFormat="1" applyFont="1" applyBorder="1" applyAlignment="1" applyProtection="1">
      <alignment horizontal="centerContinuous" vertical="center" shrinkToFit="1"/>
      <protection locked="0"/>
    </xf>
    <xf numFmtId="3" fontId="13" fillId="0" borderId="19" xfId="0" applyNumberFormat="1" applyFont="1" applyBorder="1" applyAlignment="1" applyProtection="1">
      <alignment horizontal="centerContinuous" vertical="center" shrinkToFit="1"/>
      <protection locked="0"/>
    </xf>
    <xf numFmtId="3" fontId="6" fillId="0" borderId="0" xfId="1" applyNumberFormat="1" applyFont="1" applyAlignment="1" applyProtection="1">
      <alignment horizontal="center" vertical="center" shrinkToFit="1"/>
      <protection locked="0"/>
    </xf>
    <xf numFmtId="177" fontId="6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9" xfId="0" quotePrefix="1" applyNumberFormat="1" applyFont="1" applyBorder="1" applyAlignment="1" applyProtection="1">
      <alignment horizontal="right" vertical="center" shrinkToFit="1"/>
      <protection locked="0"/>
    </xf>
    <xf numFmtId="178" fontId="14" fillId="0" borderId="18" xfId="0" applyNumberFormat="1" applyFont="1" applyBorder="1" applyAlignment="1" applyProtection="1">
      <alignment horizontal="right" vertical="top" shrinkToFit="1"/>
      <protection locked="0"/>
    </xf>
    <xf numFmtId="178" fontId="14" fillId="0" borderId="19" xfId="0" applyNumberFormat="1" applyFont="1" applyBorder="1" applyAlignment="1" applyProtection="1">
      <alignment horizontal="right" vertical="top" shrinkToFit="1"/>
      <protection locked="0"/>
    </xf>
    <xf numFmtId="0" fontId="15" fillId="0" borderId="0" xfId="0" applyFont="1" applyAlignment="1" applyProtection="1">
      <alignment vertical="center"/>
      <protection locked="0"/>
    </xf>
    <xf numFmtId="3" fontId="6" fillId="0" borderId="18" xfId="0" applyNumberFormat="1" applyFont="1" applyBorder="1" applyAlignment="1" applyProtection="1">
      <alignment horizontal="right" vertical="center" shrinkToFit="1"/>
      <protection locked="0"/>
    </xf>
    <xf numFmtId="3" fontId="6" fillId="0" borderId="19" xfId="0" applyNumberFormat="1" applyFont="1" applyBorder="1" applyAlignment="1" applyProtection="1">
      <alignment horizontal="right" vertical="center" shrinkToFit="1"/>
      <protection locked="0"/>
    </xf>
    <xf numFmtId="179" fontId="14" fillId="0" borderId="18" xfId="0" applyNumberFormat="1" applyFont="1" applyBorder="1" applyAlignment="1" applyProtection="1">
      <alignment horizontal="right" vertical="top" shrinkToFit="1"/>
      <protection locked="0"/>
    </xf>
    <xf numFmtId="179" fontId="14" fillId="0" borderId="19" xfId="0" applyNumberFormat="1" applyFont="1" applyBorder="1" applyAlignment="1" applyProtection="1">
      <alignment horizontal="right" vertical="top" shrinkToFit="1"/>
      <protection locked="0"/>
    </xf>
    <xf numFmtId="3" fontId="16" fillId="0" borderId="0" xfId="1" applyNumberFormat="1" applyFont="1" applyAlignment="1" applyProtection="1">
      <alignment horizontal="center" vertical="center" shrinkToFit="1"/>
      <protection locked="0"/>
    </xf>
    <xf numFmtId="3" fontId="17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6" fillId="0" borderId="1" xfId="0" applyNumberFormat="1" applyFont="1" applyBorder="1" applyAlignment="1" applyProtection="1">
      <alignment horizontal="center" vertical="center" shrinkToFit="1"/>
      <protection locked="0"/>
    </xf>
    <xf numFmtId="178" fontId="18" fillId="0" borderId="20" xfId="0" applyNumberFormat="1" applyFont="1" applyBorder="1" applyAlignment="1" applyProtection="1">
      <alignment horizontal="right" vertical="top" shrinkToFit="1"/>
      <protection locked="0"/>
    </xf>
    <xf numFmtId="178" fontId="18" fillId="0" borderId="17" xfId="0" applyNumberFormat="1" applyFont="1" applyBorder="1" applyAlignment="1" applyProtection="1">
      <alignment horizontal="right" vertical="top" shrinkToFit="1"/>
      <protection locked="0"/>
    </xf>
    <xf numFmtId="3" fontId="6" fillId="0" borderId="0" xfId="0" applyNumberFormat="1" applyFont="1" applyAlignment="1" applyProtection="1">
      <alignment horizontal="left" vertical="center"/>
      <protection locked="0"/>
    </xf>
    <xf numFmtId="3" fontId="6" fillId="0" borderId="0" xfId="0" quotePrefix="1" applyNumberFormat="1" applyFont="1" applyAlignment="1" applyProtection="1">
      <alignment horizontal="left" vertical="center"/>
      <protection locked="0"/>
    </xf>
    <xf numFmtId="0" fontId="15" fillId="0" borderId="0" xfId="0" quotePrefix="1" applyFont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9" fillId="0" borderId="0" xfId="0" applyFont="1"/>
    <xf numFmtId="3" fontId="20" fillId="0" borderId="18" xfId="0" quotePrefix="1" applyNumberFormat="1" applyFont="1" applyBorder="1" applyAlignment="1" applyProtection="1">
      <alignment horizontal="right" vertical="center" shrinkToFit="1"/>
      <protection locked="0"/>
    </xf>
    <xf numFmtId="3" fontId="20" fillId="0" borderId="19" xfId="0" quotePrefix="1" applyNumberFormat="1" applyFont="1" applyBorder="1" applyAlignment="1" applyProtection="1">
      <alignment horizontal="right" vertical="center" shrinkToFit="1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vertical="center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Continuous" vertical="center"/>
    </xf>
    <xf numFmtId="180" fontId="6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Mly4-1コンテナ貨物及びコンテナ個数（TEU）月別取扱量" xfId="1" xr:uid="{936DC77D-CA4B-4E4F-B2E3-B6BBA80E0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34274514561266E-2"/>
          <c:y val="0.26315857102840007"/>
          <c:w val="0.85403856214601448"/>
          <c:h val="0.568422513421344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'２月'!$N$72:$N$73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'２月'!$N$74:$N$85</c:f>
              <c:numCache>
                <c:formatCode>;;;</c:formatCode>
                <c:ptCount val="12"/>
                <c:pt idx="0">
                  <c:v>136.893</c:v>
                </c:pt>
                <c:pt idx="1">
                  <c:v>278.7389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8-4B00-8D24-F0954E09AAC0}"/>
            </c:ext>
          </c:extLst>
        </c:ser>
        <c:ser>
          <c:idx val="0"/>
          <c:order val="1"/>
          <c:tx>
            <c:strRef>
              <c:f>'２月'!$P$72:$P$73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'２月'!$P$74:$P$85</c:f>
              <c:numCache>
                <c:formatCode>;;;</c:formatCode>
                <c:ptCount val="12"/>
                <c:pt idx="0">
                  <c:v>108.7589</c:v>
                </c:pt>
                <c:pt idx="1">
                  <c:v>264.02629999999999</c:v>
                </c:pt>
                <c:pt idx="2">
                  <c:v>430.53719999999998</c:v>
                </c:pt>
                <c:pt idx="3">
                  <c:v>601.06999999999994</c:v>
                </c:pt>
                <c:pt idx="4">
                  <c:v>749.73039999999992</c:v>
                </c:pt>
                <c:pt idx="5">
                  <c:v>918.36149999999998</c:v>
                </c:pt>
                <c:pt idx="6">
                  <c:v>1074.1671999999999</c:v>
                </c:pt>
                <c:pt idx="7">
                  <c:v>1230.8993999999998</c:v>
                </c:pt>
                <c:pt idx="8">
                  <c:v>1390.1803999999997</c:v>
                </c:pt>
                <c:pt idx="9">
                  <c:v>1554.0432999999998</c:v>
                </c:pt>
                <c:pt idx="10">
                  <c:v>1719.5738999999999</c:v>
                </c:pt>
                <c:pt idx="11">
                  <c:v>1910.7209999999998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8-4B00-8D24-F0954E09A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55871216"/>
        <c:axId val="1"/>
      </c:barChart>
      <c:lineChart>
        <c:grouping val="standard"/>
        <c:varyColors val="0"/>
        <c:ser>
          <c:idx val="3"/>
          <c:order val="2"/>
          <c:tx>
            <c:strRef>
              <c:f>'２月'!$O$72:$O$73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'２月'!$O$74:$O$85</c:f>
              <c:numCache>
                <c:formatCode>;;;</c:formatCode>
                <c:ptCount val="12"/>
                <c:pt idx="0">
                  <c:v>108.7589</c:v>
                </c:pt>
                <c:pt idx="1">
                  <c:v>155.26740000000001</c:v>
                </c:pt>
                <c:pt idx="2">
                  <c:v>166.51089999999999</c:v>
                </c:pt>
                <c:pt idx="3">
                  <c:v>170.53280000000001</c:v>
                </c:pt>
                <c:pt idx="4">
                  <c:v>148.66040000000001</c:v>
                </c:pt>
                <c:pt idx="5">
                  <c:v>168.6311</c:v>
                </c:pt>
                <c:pt idx="6">
                  <c:v>155.8057</c:v>
                </c:pt>
                <c:pt idx="7">
                  <c:v>156.73220000000001</c:v>
                </c:pt>
                <c:pt idx="8">
                  <c:v>159.28100000000001</c:v>
                </c:pt>
                <c:pt idx="9">
                  <c:v>163.8629</c:v>
                </c:pt>
                <c:pt idx="10">
                  <c:v>165.53059999999999</c:v>
                </c:pt>
                <c:pt idx="11">
                  <c:v>191.14709999999999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8-4B00-8D24-F0954E09AAC0}"/>
            </c:ext>
          </c:extLst>
        </c:ser>
        <c:ser>
          <c:idx val="2"/>
          <c:order val="3"/>
          <c:tx>
            <c:strRef>
              <c:f>'２月'!$M$72:$M$73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'２月'!$M$74:$M$85</c:f>
              <c:numCache>
                <c:formatCode>;;;</c:formatCode>
                <c:ptCount val="12"/>
                <c:pt idx="0">
                  <c:v>136.893</c:v>
                </c:pt>
                <c:pt idx="1">
                  <c:v>141.8459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18-4B00-8D24-F0954E09A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155871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155871216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3405572755415E-2"/>
          <c:y val="0.26178010471204188"/>
          <c:w val="0.85448916408668729"/>
          <c:h val="0.57068062827225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'２月'!$R$72:$R$73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'２月'!$R$74:$R$85</c:f>
              <c:numCache>
                <c:formatCode>;;;</c:formatCode>
                <c:ptCount val="12"/>
                <c:pt idx="0">
                  <c:v>225.84530000000001</c:v>
                </c:pt>
                <c:pt idx="1">
                  <c:v>433.19659999999999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6-4B7F-B292-305AB205D9B9}"/>
            </c:ext>
          </c:extLst>
        </c:ser>
        <c:ser>
          <c:idx val="0"/>
          <c:order val="1"/>
          <c:tx>
            <c:strRef>
              <c:f>'２月'!$T$72:$T$73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'２月'!$L$74:$L$85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'２月'!$T$74:$T$85</c:f>
              <c:numCache>
                <c:formatCode>;;;</c:formatCode>
                <c:ptCount val="12"/>
                <c:pt idx="0">
                  <c:v>209.2021</c:v>
                </c:pt>
                <c:pt idx="1">
                  <c:v>376.29589999999996</c:v>
                </c:pt>
                <c:pt idx="2">
                  <c:v>582.27429999999993</c:v>
                </c:pt>
                <c:pt idx="3">
                  <c:v>793.23629999999991</c:v>
                </c:pt>
                <c:pt idx="4">
                  <c:v>1002.5834</c:v>
                </c:pt>
                <c:pt idx="5">
                  <c:v>1218.2065</c:v>
                </c:pt>
                <c:pt idx="6">
                  <c:v>1423.105</c:v>
                </c:pt>
                <c:pt idx="7">
                  <c:v>1645.4650999999999</c:v>
                </c:pt>
                <c:pt idx="8">
                  <c:v>1853.2943999999998</c:v>
                </c:pt>
                <c:pt idx="9">
                  <c:v>2076.5375999999997</c:v>
                </c:pt>
                <c:pt idx="10">
                  <c:v>2314.4424999999997</c:v>
                </c:pt>
                <c:pt idx="11">
                  <c:v>2537.0216999999998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D6-4B7F-B292-305AB205D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6412720"/>
        <c:axId val="1"/>
      </c:barChart>
      <c:lineChart>
        <c:grouping val="standard"/>
        <c:varyColors val="0"/>
        <c:ser>
          <c:idx val="3"/>
          <c:order val="2"/>
          <c:tx>
            <c:strRef>
              <c:f>'２月'!$S$72:$S$73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'２月'!$S$74:$S$85</c:f>
              <c:numCache>
                <c:formatCode>;;;</c:formatCode>
                <c:ptCount val="12"/>
                <c:pt idx="0">
                  <c:v>209.2021</c:v>
                </c:pt>
                <c:pt idx="1">
                  <c:v>167.09379999999999</c:v>
                </c:pt>
                <c:pt idx="2">
                  <c:v>205.97839999999999</c:v>
                </c:pt>
                <c:pt idx="3">
                  <c:v>210.96199999999999</c:v>
                </c:pt>
                <c:pt idx="4">
                  <c:v>209.34710000000001</c:v>
                </c:pt>
                <c:pt idx="5">
                  <c:v>215.62309999999999</c:v>
                </c:pt>
                <c:pt idx="6">
                  <c:v>204.89850000000001</c:v>
                </c:pt>
                <c:pt idx="7">
                  <c:v>222.36009999999999</c:v>
                </c:pt>
                <c:pt idx="8">
                  <c:v>207.82929999999999</c:v>
                </c:pt>
                <c:pt idx="9">
                  <c:v>223.2432</c:v>
                </c:pt>
                <c:pt idx="10">
                  <c:v>237.9049</c:v>
                </c:pt>
                <c:pt idx="11">
                  <c:v>222.57919999999999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D6-4B7F-B292-305AB205D9B9}"/>
            </c:ext>
          </c:extLst>
        </c:ser>
        <c:ser>
          <c:idx val="2"/>
          <c:order val="3"/>
          <c:tx>
            <c:strRef>
              <c:f>'２月'!$Q$72:$Q$73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'２月'!$Q$74:$Q$85</c:f>
              <c:numCache>
                <c:formatCode>;;;</c:formatCode>
                <c:ptCount val="12"/>
                <c:pt idx="0">
                  <c:v>225.84530000000001</c:v>
                </c:pt>
                <c:pt idx="1">
                  <c:v>207.35130000000001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D6-4B7F-B292-305AB205D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6641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66412720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5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534274514561266E-2"/>
          <c:y val="0.26315857102840007"/>
          <c:w val="0.86646094123177475"/>
          <c:h val="0.56842251342134409"/>
        </c:manualLayout>
      </c:layout>
      <c:lineChart>
        <c:grouping val="standard"/>
        <c:varyColors val="0"/>
        <c:ser>
          <c:idx val="2"/>
          <c:order val="0"/>
          <c:tx>
            <c:strRef>
              <c:f>'２月'!$O$93:$O$94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'２月'!$O$95:$O$106</c:f>
              <c:numCache>
                <c:formatCode>;;;</c:formatCode>
                <c:ptCount val="12"/>
                <c:pt idx="0">
                  <c:v>6.4835500000000001</c:v>
                </c:pt>
                <c:pt idx="1">
                  <c:v>9.3369</c:v>
                </c:pt>
                <c:pt idx="2">
                  <c:v>10.122975</c:v>
                </c:pt>
                <c:pt idx="3">
                  <c:v>10.139075</c:v>
                </c:pt>
                <c:pt idx="4">
                  <c:v>8.7707750000000004</c:v>
                </c:pt>
                <c:pt idx="5">
                  <c:v>10.025550000000001</c:v>
                </c:pt>
                <c:pt idx="6">
                  <c:v>9.2562750000000005</c:v>
                </c:pt>
                <c:pt idx="7">
                  <c:v>9.2367000000000008</c:v>
                </c:pt>
                <c:pt idx="8">
                  <c:v>9.38645</c:v>
                </c:pt>
                <c:pt idx="9">
                  <c:v>9.9799500000000005</c:v>
                </c:pt>
                <c:pt idx="10">
                  <c:v>9.9143000000000008</c:v>
                </c:pt>
                <c:pt idx="11">
                  <c:v>11.245775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C-4C71-9B18-9CB1A5A830AD}"/>
            </c:ext>
          </c:extLst>
        </c:ser>
        <c:ser>
          <c:idx val="3"/>
          <c:order val="1"/>
          <c:tx>
            <c:strRef>
              <c:f>'２月'!$P$93:$P$94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'２月'!$P$95:$P$106</c:f>
              <c:numCache>
                <c:formatCode>;;;</c:formatCode>
                <c:ptCount val="12"/>
                <c:pt idx="0">
                  <c:v>3.1549999999999998</c:v>
                </c:pt>
                <c:pt idx="1">
                  <c:v>2.7136</c:v>
                </c:pt>
                <c:pt idx="2">
                  <c:v>2.9058250000000001</c:v>
                </c:pt>
                <c:pt idx="3">
                  <c:v>2.9830999999999999</c:v>
                </c:pt>
                <c:pt idx="4">
                  <c:v>3.660625</c:v>
                </c:pt>
                <c:pt idx="5">
                  <c:v>3.7012749999999999</c:v>
                </c:pt>
                <c:pt idx="6">
                  <c:v>3.2443749999999998</c:v>
                </c:pt>
                <c:pt idx="7">
                  <c:v>3.3773249999999999</c:v>
                </c:pt>
                <c:pt idx="8">
                  <c:v>3.044225</c:v>
                </c:pt>
                <c:pt idx="9">
                  <c:v>3.3123</c:v>
                </c:pt>
                <c:pt idx="10">
                  <c:v>3.3114249999999998</c:v>
                </c:pt>
                <c:pt idx="11">
                  <c:v>3.5326499999999998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C-4C71-9B18-9CB1A5A830AD}"/>
            </c:ext>
          </c:extLst>
        </c:ser>
        <c:ser>
          <c:idx val="0"/>
          <c:order val="2"/>
          <c:tx>
            <c:strRef>
              <c:f>'２月'!$N$93:$N$94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'２月'!$N$95:$N$106</c:f>
              <c:numCache>
                <c:formatCode>;;;</c:formatCode>
                <c:ptCount val="12"/>
                <c:pt idx="0">
                  <c:v>2.8496250000000001</c:v>
                </c:pt>
                <c:pt idx="1">
                  <c:v>3.2056499999999999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C-4C71-9B18-9CB1A5A830AD}"/>
            </c:ext>
          </c:extLst>
        </c:ser>
        <c:ser>
          <c:idx val="1"/>
          <c:order val="3"/>
          <c:tx>
            <c:strRef>
              <c:f>'２月'!$M$93:$M$94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'２月'!$M$95:$M$106</c:f>
              <c:numCache>
                <c:formatCode>;;;</c:formatCode>
                <c:ptCount val="12"/>
                <c:pt idx="0">
                  <c:v>8.1314499999999992</c:v>
                </c:pt>
                <c:pt idx="1">
                  <c:v>8.4390750000000008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4C-4C71-9B18-9CB1A5A83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416464"/>
        <c:axId val="1"/>
      </c:lineChart>
      <c:catAx>
        <c:axId val="966416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66416464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3405572755415E-2"/>
          <c:y val="0.26178010471204188"/>
          <c:w val="0.86377708978328172"/>
          <c:h val="0.5706806282722513"/>
        </c:manualLayout>
      </c:layout>
      <c:lineChart>
        <c:grouping val="standard"/>
        <c:varyColors val="0"/>
        <c:ser>
          <c:idx val="2"/>
          <c:order val="0"/>
          <c:tx>
            <c:strRef>
              <c:f>'２月'!$S$93:$S$94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'２月'!$S$95:$S$106</c:f>
              <c:numCache>
                <c:formatCode>;;;</c:formatCode>
                <c:ptCount val="12"/>
                <c:pt idx="0">
                  <c:v>9.7005250000000007</c:v>
                </c:pt>
                <c:pt idx="1">
                  <c:v>7.8993250000000002</c:v>
                </c:pt>
                <c:pt idx="2">
                  <c:v>9.5720749999999999</c:v>
                </c:pt>
                <c:pt idx="3">
                  <c:v>9.8113499999999991</c:v>
                </c:pt>
                <c:pt idx="4">
                  <c:v>9.6684249999999992</c:v>
                </c:pt>
                <c:pt idx="5">
                  <c:v>10.023574999999999</c:v>
                </c:pt>
                <c:pt idx="6">
                  <c:v>9.5567250000000001</c:v>
                </c:pt>
                <c:pt idx="7">
                  <c:v>10.323774999999999</c:v>
                </c:pt>
                <c:pt idx="8">
                  <c:v>9.6581499999999991</c:v>
                </c:pt>
                <c:pt idx="9">
                  <c:v>10.307499999999999</c:v>
                </c:pt>
                <c:pt idx="10">
                  <c:v>10.917524999999999</c:v>
                </c:pt>
                <c:pt idx="11">
                  <c:v>10.314624999999999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0-43BD-97B1-8CD1CC7C7076}"/>
            </c:ext>
          </c:extLst>
        </c:ser>
        <c:ser>
          <c:idx val="3"/>
          <c:order val="1"/>
          <c:tx>
            <c:strRef>
              <c:f>'２月'!$T$93:$T$94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'２月'!$T$95:$T$106</c:f>
              <c:numCache>
                <c:formatCode>;;;</c:formatCode>
                <c:ptCount val="12"/>
                <c:pt idx="0">
                  <c:v>0.64700000000000002</c:v>
                </c:pt>
                <c:pt idx="1">
                  <c:v>0.7016</c:v>
                </c:pt>
                <c:pt idx="2">
                  <c:v>1.1747000000000001</c:v>
                </c:pt>
                <c:pt idx="3">
                  <c:v>1.1735</c:v>
                </c:pt>
                <c:pt idx="4">
                  <c:v>0.79590000000000005</c:v>
                </c:pt>
                <c:pt idx="5">
                  <c:v>0.7591</c:v>
                </c:pt>
                <c:pt idx="6">
                  <c:v>0.83030000000000004</c:v>
                </c:pt>
                <c:pt idx="7">
                  <c:v>0.51080000000000003</c:v>
                </c:pt>
                <c:pt idx="8">
                  <c:v>0.62960000000000005</c:v>
                </c:pt>
                <c:pt idx="9">
                  <c:v>1.0855250000000001</c:v>
                </c:pt>
                <c:pt idx="10">
                  <c:v>1.1382000000000001</c:v>
                </c:pt>
                <c:pt idx="11">
                  <c:v>1.2879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0-43BD-97B1-8CD1CC7C7076}"/>
            </c:ext>
          </c:extLst>
        </c:ser>
        <c:ser>
          <c:idx val="0"/>
          <c:order val="2"/>
          <c:tx>
            <c:strRef>
              <c:f>'２月'!$R$93:$R$94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'２月'!$R$95:$R$106</c:f>
              <c:numCache>
                <c:formatCode>;;;</c:formatCode>
                <c:ptCount val="12"/>
                <c:pt idx="0">
                  <c:v>0.85519999999999996</c:v>
                </c:pt>
                <c:pt idx="1">
                  <c:v>0.7792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50-43BD-97B1-8CD1CC7C7076}"/>
            </c:ext>
          </c:extLst>
        </c:ser>
        <c:ser>
          <c:idx val="1"/>
          <c:order val="3"/>
          <c:tx>
            <c:strRef>
              <c:f>'２月'!$Q$93:$Q$94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'２月'!$L$95:$L$106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'２月'!$Q$95:$Q$106</c:f>
              <c:numCache>
                <c:formatCode>;;;</c:formatCode>
                <c:ptCount val="12"/>
                <c:pt idx="0">
                  <c:v>10.479975</c:v>
                </c:pt>
                <c:pt idx="1">
                  <c:v>9.5548249999999992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50-43BD-97B1-8CD1CC7C7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430608"/>
        <c:axId val="1"/>
      </c:lineChart>
      <c:catAx>
        <c:axId val="96643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6643060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36</xdr:row>
      <xdr:rowOff>0</xdr:rowOff>
    </xdr:from>
    <xdr:to>
      <xdr:col>6</xdr:col>
      <xdr:colOff>923925</xdr:colOff>
      <xdr:row>36</xdr:row>
      <xdr:rowOff>0</xdr:rowOff>
    </xdr:to>
    <xdr:sp macro="" textlink="">
      <xdr:nvSpPr>
        <xdr:cNvPr id="2" name="テキスト 16">
          <a:extLst>
            <a:ext uri="{FF2B5EF4-FFF2-40B4-BE49-F238E27FC236}">
              <a16:creationId xmlns:a16="http://schemas.microsoft.com/office/drawing/2014/main" id="{04C788E3-6D04-4A8D-B1F3-D7873B32D06F}"/>
            </a:ext>
          </a:extLst>
        </xdr:cNvPr>
        <xdr:cNvSpPr txBox="1">
          <a:spLocks noChangeArrowheads="1"/>
        </xdr:cNvSpPr>
      </xdr:nvSpPr>
      <xdr:spPr bwMode="auto">
        <a:xfrm>
          <a:off x="2352675" y="5724525"/>
          <a:ext cx="2190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貿易額９年度のデータは”横浜税関管内貿易速報”Ｐ１０の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[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管内港別貿易額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]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・横浜のところをみて入力して下さい。</a:t>
          </a: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6</xdr:col>
      <xdr:colOff>285750</xdr:colOff>
      <xdr:row>36</xdr:row>
      <xdr:rowOff>0</xdr:rowOff>
    </xdr:from>
    <xdr:to>
      <xdr:col>9</xdr:col>
      <xdr:colOff>923925</xdr:colOff>
      <xdr:row>36</xdr:row>
      <xdr:rowOff>0</xdr:rowOff>
    </xdr:to>
    <xdr:sp macro="" textlink="">
      <xdr:nvSpPr>
        <xdr:cNvPr id="3" name="テキスト 16">
          <a:extLst>
            <a:ext uri="{FF2B5EF4-FFF2-40B4-BE49-F238E27FC236}">
              <a16:creationId xmlns:a16="http://schemas.microsoft.com/office/drawing/2014/main" id="{6FEBA4F0-3803-415C-B9C1-A0637BA413A5}"/>
            </a:ext>
          </a:extLst>
        </xdr:cNvPr>
        <xdr:cNvSpPr txBox="1">
          <a:spLocks noChangeArrowheads="1"/>
        </xdr:cNvSpPr>
      </xdr:nvSpPr>
      <xdr:spPr bwMode="auto">
        <a:xfrm>
          <a:off x="4210050" y="5724525"/>
          <a:ext cx="21907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貿易額９年度のデータは”横浜税関管内貿易速報”Ｐ１０の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[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管内港別貿易額</a:t>
          </a:r>
          <a:r>
            <a:rPr lang="en-US" altLang="ja-JP" sz="1100" b="0" i="0" strike="noStrike">
              <a:solidFill>
                <a:srgbClr val="0000FF"/>
              </a:solidFill>
              <a:latin typeface="明朝"/>
            </a:rPr>
            <a:t>]</a:t>
          </a:r>
          <a:r>
            <a:rPr lang="ja-JP" altLang="en-US" sz="1100" b="0" i="0" strike="noStrike">
              <a:solidFill>
                <a:srgbClr val="0000FF"/>
              </a:solidFill>
              <a:latin typeface="明朝"/>
            </a:rPr>
            <a:t>・横浜のところをみて入力して下さい。</a:t>
          </a: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14</xdr:col>
      <xdr:colOff>476250</xdr:colOff>
      <xdr:row>87</xdr:row>
      <xdr:rowOff>0</xdr:rowOff>
    </xdr:from>
    <xdr:to>
      <xdr:col>14</xdr:col>
      <xdr:colOff>476250</xdr:colOff>
      <xdr:row>88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88DDF06-E8FE-486A-8670-26631CC01E44}"/>
            </a:ext>
          </a:extLst>
        </xdr:cNvPr>
        <xdr:cNvSpPr>
          <a:spLocks noChangeShapeType="1"/>
        </xdr:cNvSpPr>
      </xdr:nvSpPr>
      <xdr:spPr bwMode="auto">
        <a:xfrm>
          <a:off x="9953625" y="14163675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466725</xdr:colOff>
      <xdr:row>86</xdr:row>
      <xdr:rowOff>171450</xdr:rowOff>
    </xdr:from>
    <xdr:to>
      <xdr:col>18</xdr:col>
      <xdr:colOff>466725</xdr:colOff>
      <xdr:row>88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F9C374F-5CB4-47E0-BDDE-156C3B8D6074}"/>
            </a:ext>
          </a:extLst>
        </xdr:cNvPr>
        <xdr:cNvSpPr>
          <a:spLocks noChangeShapeType="1"/>
        </xdr:cNvSpPr>
      </xdr:nvSpPr>
      <xdr:spPr bwMode="auto">
        <a:xfrm>
          <a:off x="13487400" y="14154150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476250</xdr:colOff>
      <xdr:row>87</xdr:row>
      <xdr:rowOff>0</xdr:rowOff>
    </xdr:from>
    <xdr:to>
      <xdr:col>14</xdr:col>
      <xdr:colOff>476250</xdr:colOff>
      <xdr:row>88</xdr:row>
      <xdr:rowOff>9525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736FD68-5233-4884-BD0F-7D487E51AD46}"/>
            </a:ext>
          </a:extLst>
        </xdr:cNvPr>
        <xdr:cNvSpPr>
          <a:spLocks noChangeShapeType="1"/>
        </xdr:cNvSpPr>
      </xdr:nvSpPr>
      <xdr:spPr bwMode="auto">
        <a:xfrm>
          <a:off x="9953625" y="14163675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466725</xdr:colOff>
      <xdr:row>86</xdr:row>
      <xdr:rowOff>171450</xdr:rowOff>
    </xdr:from>
    <xdr:to>
      <xdr:col>18</xdr:col>
      <xdr:colOff>466725</xdr:colOff>
      <xdr:row>88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A4FD636E-4238-475A-88D4-CA31FFA76C3E}"/>
            </a:ext>
          </a:extLst>
        </xdr:cNvPr>
        <xdr:cNvSpPr>
          <a:spLocks noChangeShapeType="1"/>
        </xdr:cNvSpPr>
      </xdr:nvSpPr>
      <xdr:spPr bwMode="auto">
        <a:xfrm>
          <a:off x="13487400" y="14154150"/>
          <a:ext cx="0" cy="1809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40</xdr:row>
      <xdr:rowOff>0</xdr:rowOff>
    </xdr:from>
    <xdr:to>
      <xdr:col>4</xdr:col>
      <xdr:colOff>457200</xdr:colOff>
      <xdr:row>50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490A81-B61F-42DE-AA05-CF0D0553F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333375</xdr:colOff>
      <xdr:row>39</xdr:row>
      <xdr:rowOff>161925</xdr:rowOff>
    </xdr:from>
    <xdr:to>
      <xdr:col>10</xdr:col>
      <xdr:colOff>314325</xdr:colOff>
      <xdr:row>50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CEB2278-0CCF-420E-A9DE-ACF032E56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76200</xdr:colOff>
      <xdr:row>54</xdr:row>
      <xdr:rowOff>85725</xdr:rowOff>
    </xdr:from>
    <xdr:to>
      <xdr:col>4</xdr:col>
      <xdr:colOff>457200</xdr:colOff>
      <xdr:row>65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189D05F-071B-4B84-8E01-458D2DED2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5</xdr:col>
      <xdr:colOff>333375</xdr:colOff>
      <xdr:row>54</xdr:row>
      <xdr:rowOff>85725</xdr:rowOff>
    </xdr:from>
    <xdr:to>
      <xdr:col>10</xdr:col>
      <xdr:colOff>314325</xdr:colOff>
      <xdr:row>65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7018688-4C43-400D-AE91-E268B114E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5</xdr:col>
      <xdr:colOff>104775</xdr:colOff>
      <xdr:row>36</xdr:row>
      <xdr:rowOff>57150</xdr:rowOff>
    </xdr:from>
    <xdr:to>
      <xdr:col>5</xdr:col>
      <xdr:colOff>609600</xdr:colOff>
      <xdr:row>36</xdr:row>
      <xdr:rowOff>142875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7424E9A3-A52F-4B4B-86CC-ED4FD63C7F6D}"/>
            </a:ext>
          </a:extLst>
        </xdr:cNvPr>
        <xdr:cNvSpPr>
          <a:spLocks noChangeArrowheads="1"/>
        </xdr:cNvSpPr>
      </xdr:nvSpPr>
      <xdr:spPr bwMode="auto">
        <a:xfrm>
          <a:off x="3409950" y="5781675"/>
          <a:ext cx="504825" cy="85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104775</xdr:colOff>
      <xdr:row>38</xdr:row>
      <xdr:rowOff>57150</xdr:rowOff>
    </xdr:from>
    <xdr:to>
      <xdr:col>5</xdr:col>
      <xdr:colOff>609600</xdr:colOff>
      <xdr:row>38</xdr:row>
      <xdr:rowOff>142875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FD26AA43-5AE1-4FDD-87CC-CC39D7333BE5}"/>
            </a:ext>
          </a:extLst>
        </xdr:cNvPr>
        <xdr:cNvSpPr>
          <a:spLocks noChangeArrowheads="1"/>
        </xdr:cNvSpPr>
      </xdr:nvSpPr>
      <xdr:spPr bwMode="auto">
        <a:xfrm>
          <a:off x="3409950" y="5972175"/>
          <a:ext cx="504825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0.02008</cdr:x>
      <cdr:y>0.02618</cdr:y>
    </cdr:from>
    <cdr:to>
      <cdr:x>0.98452</cdr:x>
      <cdr:y>0.18493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95" y="47376"/>
          <a:ext cx="2957977" cy="28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コンテナ輸出</a:t>
          </a:r>
        </a:p>
      </cdr:txBody>
    </cdr:sp>
  </cdr:relSizeAnchor>
  <cdr:relSizeAnchor xmlns:cdr="http://schemas.openxmlformats.org/drawingml/2006/chartDrawing">
    <cdr:from>
      <cdr:x>0.03148</cdr:x>
      <cdr:y>0</cdr:y>
    </cdr:from>
    <cdr:to>
      <cdr:x>0.20759</cdr:x>
      <cdr:y>0.25148</cdr:y>
    </cdr:to>
    <cdr:sp macro="" textlink="">
      <cdr:nvSpPr>
        <cdr:cNvPr id="45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561" y="0"/>
          <a:ext cx="540114" cy="455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0.8317</cdr:x>
      <cdr:y>0.02618</cdr:y>
    </cdr:from>
    <cdr:to>
      <cdr:x>0.98452</cdr:x>
      <cdr:y>0.25148</cdr:y>
    </cdr:to>
    <cdr:sp macro="" textlink="">
      <cdr:nvSpPr>
        <cdr:cNvPr id="45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0879" y="47376"/>
          <a:ext cx="468693" cy="4077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0.02173</cdr:x>
      <cdr:y>0.02604</cdr:y>
    </cdr:from>
    <cdr:to>
      <cdr:x>0.98457</cdr:x>
      <cdr:y>0.18387</cdr:y>
    </cdr:to>
    <cdr:sp macro="" textlink="">
      <cdr:nvSpPr>
        <cdr:cNvPr id="46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59" y="47377"/>
          <a:ext cx="2962238" cy="2871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コンテナ輸入</a:t>
          </a:r>
        </a:p>
      </cdr:txBody>
    </cdr:sp>
  </cdr:relSizeAnchor>
  <cdr:relSizeAnchor xmlns:cdr="http://schemas.openxmlformats.org/drawingml/2006/chartDrawing">
    <cdr:from>
      <cdr:x>0.03312</cdr:x>
      <cdr:y>0</cdr:y>
    </cdr:from>
    <cdr:to>
      <cdr:x>0.20878</cdr:x>
      <cdr:y>0.25022</cdr:y>
    </cdr:to>
    <cdr:sp macro="" textlink="">
      <cdr:nvSpPr>
        <cdr:cNvPr id="460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893" y="0"/>
          <a:ext cx="540419" cy="455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累計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  <cdr:relSizeAnchor xmlns:cdr="http://schemas.openxmlformats.org/drawingml/2006/chartDrawing">
    <cdr:from>
      <cdr:x>0.83217</cdr:x>
      <cdr:y>0.02604</cdr:y>
    </cdr:from>
    <cdr:to>
      <cdr:x>0.98457</cdr:x>
      <cdr:y>0.25022</cdr:y>
    </cdr:to>
    <cdr:sp macro="" textlink="">
      <cdr:nvSpPr>
        <cdr:cNvPr id="460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0238" y="47377"/>
          <a:ext cx="468859" cy="407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当月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万トン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0.02178</cdr:x>
      <cdr:y>0.02618</cdr:y>
    </cdr:from>
    <cdr:to>
      <cdr:x>0.98452</cdr:x>
      <cdr:y>0.18491</cdr:y>
    </cdr:to>
    <cdr:sp macro="" textlink="">
      <cdr:nvSpPr>
        <cdr:cNvPr id="47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796" y="47376"/>
          <a:ext cx="2952776" cy="2872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輸出コンテナ個数</a:t>
          </a:r>
        </a:p>
      </cdr:txBody>
    </cdr:sp>
  </cdr:relSizeAnchor>
  <cdr:relSizeAnchor xmlns:cdr="http://schemas.openxmlformats.org/drawingml/2006/chartDrawing">
    <cdr:from>
      <cdr:x>0.02178</cdr:x>
      <cdr:y>0.09773</cdr:y>
    </cdr:from>
    <cdr:to>
      <cdr:x>0.20856</cdr:x>
      <cdr:y>0.21523</cdr:y>
    </cdr:to>
    <cdr:sp macro="" textlink="">
      <cdr:nvSpPr>
        <cdr:cNvPr id="471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796" y="176858"/>
          <a:ext cx="572871" cy="212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TEU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0.02173</cdr:x>
      <cdr:y>0.02604</cdr:y>
    </cdr:from>
    <cdr:to>
      <cdr:x>0.98457</cdr:x>
      <cdr:y>0.18351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59" y="47377"/>
          <a:ext cx="2962238" cy="286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300" b="0" i="0" strike="noStrike">
              <a:solidFill>
                <a:srgbClr val="000000"/>
              </a:solidFill>
              <a:latin typeface="ＭＳ Ｐ明朝"/>
              <a:ea typeface="ＭＳ Ｐ明朝"/>
            </a:rPr>
            <a:t>輸入コンテナ個数</a:t>
          </a:r>
        </a:p>
      </cdr:txBody>
    </cdr:sp>
  </cdr:relSizeAnchor>
  <cdr:relSizeAnchor xmlns:cdr="http://schemas.openxmlformats.org/drawingml/2006/chartDrawing">
    <cdr:from>
      <cdr:x>0.02173</cdr:x>
      <cdr:y>0.0971</cdr:y>
    </cdr:from>
    <cdr:to>
      <cdr:x>0.20829</cdr:x>
      <cdr:y>0.21349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59" y="176657"/>
          <a:ext cx="573961" cy="211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TEU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C716-F7A3-4E21-BAF2-5B402F1AD34A}">
  <dimension ref="A1:AB122"/>
  <sheetViews>
    <sheetView showGridLines="0" tabSelected="1" zoomScaleNormal="100" zoomScaleSheetLayoutView="100" workbookViewId="0"/>
  </sheetViews>
  <sheetFormatPr defaultRowHeight="13.5" x14ac:dyDescent="0.15"/>
  <cols>
    <col min="1" max="1" width="10.875" style="51" customWidth="1"/>
    <col min="2" max="11" width="8.125" style="50" customWidth="1"/>
    <col min="12" max="12" width="9" style="59"/>
    <col min="13" max="20" width="11.625" style="50" customWidth="1"/>
    <col min="21" max="28" width="8.625" style="50" customWidth="1"/>
    <col min="29" max="256" width="9" style="50"/>
    <col min="257" max="257" width="10.875" style="50" customWidth="1"/>
    <col min="258" max="267" width="8.125" style="50" customWidth="1"/>
    <col min="268" max="268" width="9" style="50"/>
    <col min="269" max="276" width="11.625" style="50" customWidth="1"/>
    <col min="277" max="284" width="8.625" style="50" customWidth="1"/>
    <col min="285" max="512" width="9" style="50"/>
    <col min="513" max="513" width="10.875" style="50" customWidth="1"/>
    <col min="514" max="523" width="8.125" style="50" customWidth="1"/>
    <col min="524" max="524" width="9" style="50"/>
    <col min="525" max="532" width="11.625" style="50" customWidth="1"/>
    <col min="533" max="540" width="8.625" style="50" customWidth="1"/>
    <col min="541" max="768" width="9" style="50"/>
    <col min="769" max="769" width="10.875" style="50" customWidth="1"/>
    <col min="770" max="779" width="8.125" style="50" customWidth="1"/>
    <col min="780" max="780" width="9" style="50"/>
    <col min="781" max="788" width="11.625" style="50" customWidth="1"/>
    <col min="789" max="796" width="8.625" style="50" customWidth="1"/>
    <col min="797" max="1024" width="9" style="50"/>
    <col min="1025" max="1025" width="10.875" style="50" customWidth="1"/>
    <col min="1026" max="1035" width="8.125" style="50" customWidth="1"/>
    <col min="1036" max="1036" width="9" style="50"/>
    <col min="1037" max="1044" width="11.625" style="50" customWidth="1"/>
    <col min="1045" max="1052" width="8.625" style="50" customWidth="1"/>
    <col min="1053" max="1280" width="9" style="50"/>
    <col min="1281" max="1281" width="10.875" style="50" customWidth="1"/>
    <col min="1282" max="1291" width="8.125" style="50" customWidth="1"/>
    <col min="1292" max="1292" width="9" style="50"/>
    <col min="1293" max="1300" width="11.625" style="50" customWidth="1"/>
    <col min="1301" max="1308" width="8.625" style="50" customWidth="1"/>
    <col min="1309" max="1536" width="9" style="50"/>
    <col min="1537" max="1537" width="10.875" style="50" customWidth="1"/>
    <col min="1538" max="1547" width="8.125" style="50" customWidth="1"/>
    <col min="1548" max="1548" width="9" style="50"/>
    <col min="1549" max="1556" width="11.625" style="50" customWidth="1"/>
    <col min="1557" max="1564" width="8.625" style="50" customWidth="1"/>
    <col min="1565" max="1792" width="9" style="50"/>
    <col min="1793" max="1793" width="10.875" style="50" customWidth="1"/>
    <col min="1794" max="1803" width="8.125" style="50" customWidth="1"/>
    <col min="1804" max="1804" width="9" style="50"/>
    <col min="1805" max="1812" width="11.625" style="50" customWidth="1"/>
    <col min="1813" max="1820" width="8.625" style="50" customWidth="1"/>
    <col min="1821" max="2048" width="9" style="50"/>
    <col min="2049" max="2049" width="10.875" style="50" customWidth="1"/>
    <col min="2050" max="2059" width="8.125" style="50" customWidth="1"/>
    <col min="2060" max="2060" width="9" style="50"/>
    <col min="2061" max="2068" width="11.625" style="50" customWidth="1"/>
    <col min="2069" max="2076" width="8.625" style="50" customWidth="1"/>
    <col min="2077" max="2304" width="9" style="50"/>
    <col min="2305" max="2305" width="10.875" style="50" customWidth="1"/>
    <col min="2306" max="2315" width="8.125" style="50" customWidth="1"/>
    <col min="2316" max="2316" width="9" style="50"/>
    <col min="2317" max="2324" width="11.625" style="50" customWidth="1"/>
    <col min="2325" max="2332" width="8.625" style="50" customWidth="1"/>
    <col min="2333" max="2560" width="9" style="50"/>
    <col min="2561" max="2561" width="10.875" style="50" customWidth="1"/>
    <col min="2562" max="2571" width="8.125" style="50" customWidth="1"/>
    <col min="2572" max="2572" width="9" style="50"/>
    <col min="2573" max="2580" width="11.625" style="50" customWidth="1"/>
    <col min="2581" max="2588" width="8.625" style="50" customWidth="1"/>
    <col min="2589" max="2816" width="9" style="50"/>
    <col min="2817" max="2817" width="10.875" style="50" customWidth="1"/>
    <col min="2818" max="2827" width="8.125" style="50" customWidth="1"/>
    <col min="2828" max="2828" width="9" style="50"/>
    <col min="2829" max="2836" width="11.625" style="50" customWidth="1"/>
    <col min="2837" max="2844" width="8.625" style="50" customWidth="1"/>
    <col min="2845" max="3072" width="9" style="50"/>
    <col min="3073" max="3073" width="10.875" style="50" customWidth="1"/>
    <col min="3074" max="3083" width="8.125" style="50" customWidth="1"/>
    <col min="3084" max="3084" width="9" style="50"/>
    <col min="3085" max="3092" width="11.625" style="50" customWidth="1"/>
    <col min="3093" max="3100" width="8.625" style="50" customWidth="1"/>
    <col min="3101" max="3328" width="9" style="50"/>
    <col min="3329" max="3329" width="10.875" style="50" customWidth="1"/>
    <col min="3330" max="3339" width="8.125" style="50" customWidth="1"/>
    <col min="3340" max="3340" width="9" style="50"/>
    <col min="3341" max="3348" width="11.625" style="50" customWidth="1"/>
    <col min="3349" max="3356" width="8.625" style="50" customWidth="1"/>
    <col min="3357" max="3584" width="9" style="50"/>
    <col min="3585" max="3585" width="10.875" style="50" customWidth="1"/>
    <col min="3586" max="3595" width="8.125" style="50" customWidth="1"/>
    <col min="3596" max="3596" width="9" style="50"/>
    <col min="3597" max="3604" width="11.625" style="50" customWidth="1"/>
    <col min="3605" max="3612" width="8.625" style="50" customWidth="1"/>
    <col min="3613" max="3840" width="9" style="50"/>
    <col min="3841" max="3841" width="10.875" style="50" customWidth="1"/>
    <col min="3842" max="3851" width="8.125" style="50" customWidth="1"/>
    <col min="3852" max="3852" width="9" style="50"/>
    <col min="3853" max="3860" width="11.625" style="50" customWidth="1"/>
    <col min="3861" max="3868" width="8.625" style="50" customWidth="1"/>
    <col min="3869" max="4096" width="9" style="50"/>
    <col min="4097" max="4097" width="10.875" style="50" customWidth="1"/>
    <col min="4098" max="4107" width="8.125" style="50" customWidth="1"/>
    <col min="4108" max="4108" width="9" style="50"/>
    <col min="4109" max="4116" width="11.625" style="50" customWidth="1"/>
    <col min="4117" max="4124" width="8.625" style="50" customWidth="1"/>
    <col min="4125" max="4352" width="9" style="50"/>
    <col min="4353" max="4353" width="10.875" style="50" customWidth="1"/>
    <col min="4354" max="4363" width="8.125" style="50" customWidth="1"/>
    <col min="4364" max="4364" width="9" style="50"/>
    <col min="4365" max="4372" width="11.625" style="50" customWidth="1"/>
    <col min="4373" max="4380" width="8.625" style="50" customWidth="1"/>
    <col min="4381" max="4608" width="9" style="50"/>
    <col min="4609" max="4609" width="10.875" style="50" customWidth="1"/>
    <col min="4610" max="4619" width="8.125" style="50" customWidth="1"/>
    <col min="4620" max="4620" width="9" style="50"/>
    <col min="4621" max="4628" width="11.625" style="50" customWidth="1"/>
    <col min="4629" max="4636" width="8.625" style="50" customWidth="1"/>
    <col min="4637" max="4864" width="9" style="50"/>
    <col min="4865" max="4865" width="10.875" style="50" customWidth="1"/>
    <col min="4866" max="4875" width="8.125" style="50" customWidth="1"/>
    <col min="4876" max="4876" width="9" style="50"/>
    <col min="4877" max="4884" width="11.625" style="50" customWidth="1"/>
    <col min="4885" max="4892" width="8.625" style="50" customWidth="1"/>
    <col min="4893" max="5120" width="9" style="50"/>
    <col min="5121" max="5121" width="10.875" style="50" customWidth="1"/>
    <col min="5122" max="5131" width="8.125" style="50" customWidth="1"/>
    <col min="5132" max="5132" width="9" style="50"/>
    <col min="5133" max="5140" width="11.625" style="50" customWidth="1"/>
    <col min="5141" max="5148" width="8.625" style="50" customWidth="1"/>
    <col min="5149" max="5376" width="9" style="50"/>
    <col min="5377" max="5377" width="10.875" style="50" customWidth="1"/>
    <col min="5378" max="5387" width="8.125" style="50" customWidth="1"/>
    <col min="5388" max="5388" width="9" style="50"/>
    <col min="5389" max="5396" width="11.625" style="50" customWidth="1"/>
    <col min="5397" max="5404" width="8.625" style="50" customWidth="1"/>
    <col min="5405" max="5632" width="9" style="50"/>
    <col min="5633" max="5633" width="10.875" style="50" customWidth="1"/>
    <col min="5634" max="5643" width="8.125" style="50" customWidth="1"/>
    <col min="5644" max="5644" width="9" style="50"/>
    <col min="5645" max="5652" width="11.625" style="50" customWidth="1"/>
    <col min="5653" max="5660" width="8.625" style="50" customWidth="1"/>
    <col min="5661" max="5888" width="9" style="50"/>
    <col min="5889" max="5889" width="10.875" style="50" customWidth="1"/>
    <col min="5890" max="5899" width="8.125" style="50" customWidth="1"/>
    <col min="5900" max="5900" width="9" style="50"/>
    <col min="5901" max="5908" width="11.625" style="50" customWidth="1"/>
    <col min="5909" max="5916" width="8.625" style="50" customWidth="1"/>
    <col min="5917" max="6144" width="9" style="50"/>
    <col min="6145" max="6145" width="10.875" style="50" customWidth="1"/>
    <col min="6146" max="6155" width="8.125" style="50" customWidth="1"/>
    <col min="6156" max="6156" width="9" style="50"/>
    <col min="6157" max="6164" width="11.625" style="50" customWidth="1"/>
    <col min="6165" max="6172" width="8.625" style="50" customWidth="1"/>
    <col min="6173" max="6400" width="9" style="50"/>
    <col min="6401" max="6401" width="10.875" style="50" customWidth="1"/>
    <col min="6402" max="6411" width="8.125" style="50" customWidth="1"/>
    <col min="6412" max="6412" width="9" style="50"/>
    <col min="6413" max="6420" width="11.625" style="50" customWidth="1"/>
    <col min="6421" max="6428" width="8.625" style="50" customWidth="1"/>
    <col min="6429" max="6656" width="9" style="50"/>
    <col min="6657" max="6657" width="10.875" style="50" customWidth="1"/>
    <col min="6658" max="6667" width="8.125" style="50" customWidth="1"/>
    <col min="6668" max="6668" width="9" style="50"/>
    <col min="6669" max="6676" width="11.625" style="50" customWidth="1"/>
    <col min="6677" max="6684" width="8.625" style="50" customWidth="1"/>
    <col min="6685" max="6912" width="9" style="50"/>
    <col min="6913" max="6913" width="10.875" style="50" customWidth="1"/>
    <col min="6914" max="6923" width="8.125" style="50" customWidth="1"/>
    <col min="6924" max="6924" width="9" style="50"/>
    <col min="6925" max="6932" width="11.625" style="50" customWidth="1"/>
    <col min="6933" max="6940" width="8.625" style="50" customWidth="1"/>
    <col min="6941" max="7168" width="9" style="50"/>
    <col min="7169" max="7169" width="10.875" style="50" customWidth="1"/>
    <col min="7170" max="7179" width="8.125" style="50" customWidth="1"/>
    <col min="7180" max="7180" width="9" style="50"/>
    <col min="7181" max="7188" width="11.625" style="50" customWidth="1"/>
    <col min="7189" max="7196" width="8.625" style="50" customWidth="1"/>
    <col min="7197" max="7424" width="9" style="50"/>
    <col min="7425" max="7425" width="10.875" style="50" customWidth="1"/>
    <col min="7426" max="7435" width="8.125" style="50" customWidth="1"/>
    <col min="7436" max="7436" width="9" style="50"/>
    <col min="7437" max="7444" width="11.625" style="50" customWidth="1"/>
    <col min="7445" max="7452" width="8.625" style="50" customWidth="1"/>
    <col min="7453" max="7680" width="9" style="50"/>
    <col min="7681" max="7681" width="10.875" style="50" customWidth="1"/>
    <col min="7682" max="7691" width="8.125" style="50" customWidth="1"/>
    <col min="7692" max="7692" width="9" style="50"/>
    <col min="7693" max="7700" width="11.625" style="50" customWidth="1"/>
    <col min="7701" max="7708" width="8.625" style="50" customWidth="1"/>
    <col min="7709" max="7936" width="9" style="50"/>
    <col min="7937" max="7937" width="10.875" style="50" customWidth="1"/>
    <col min="7938" max="7947" width="8.125" style="50" customWidth="1"/>
    <col min="7948" max="7948" width="9" style="50"/>
    <col min="7949" max="7956" width="11.625" style="50" customWidth="1"/>
    <col min="7957" max="7964" width="8.625" style="50" customWidth="1"/>
    <col min="7965" max="8192" width="9" style="50"/>
    <col min="8193" max="8193" width="10.875" style="50" customWidth="1"/>
    <col min="8194" max="8203" width="8.125" style="50" customWidth="1"/>
    <col min="8204" max="8204" width="9" style="50"/>
    <col min="8205" max="8212" width="11.625" style="50" customWidth="1"/>
    <col min="8213" max="8220" width="8.625" style="50" customWidth="1"/>
    <col min="8221" max="8448" width="9" style="50"/>
    <col min="8449" max="8449" width="10.875" style="50" customWidth="1"/>
    <col min="8450" max="8459" width="8.125" style="50" customWidth="1"/>
    <col min="8460" max="8460" width="9" style="50"/>
    <col min="8461" max="8468" width="11.625" style="50" customWidth="1"/>
    <col min="8469" max="8476" width="8.625" style="50" customWidth="1"/>
    <col min="8477" max="8704" width="9" style="50"/>
    <col min="8705" max="8705" width="10.875" style="50" customWidth="1"/>
    <col min="8706" max="8715" width="8.125" style="50" customWidth="1"/>
    <col min="8716" max="8716" width="9" style="50"/>
    <col min="8717" max="8724" width="11.625" style="50" customWidth="1"/>
    <col min="8725" max="8732" width="8.625" style="50" customWidth="1"/>
    <col min="8733" max="8960" width="9" style="50"/>
    <col min="8961" max="8961" width="10.875" style="50" customWidth="1"/>
    <col min="8962" max="8971" width="8.125" style="50" customWidth="1"/>
    <col min="8972" max="8972" width="9" style="50"/>
    <col min="8973" max="8980" width="11.625" style="50" customWidth="1"/>
    <col min="8981" max="8988" width="8.625" style="50" customWidth="1"/>
    <col min="8989" max="9216" width="9" style="50"/>
    <col min="9217" max="9217" width="10.875" style="50" customWidth="1"/>
    <col min="9218" max="9227" width="8.125" style="50" customWidth="1"/>
    <col min="9228" max="9228" width="9" style="50"/>
    <col min="9229" max="9236" width="11.625" style="50" customWidth="1"/>
    <col min="9237" max="9244" width="8.625" style="50" customWidth="1"/>
    <col min="9245" max="9472" width="9" style="50"/>
    <col min="9473" max="9473" width="10.875" style="50" customWidth="1"/>
    <col min="9474" max="9483" width="8.125" style="50" customWidth="1"/>
    <col min="9484" max="9484" width="9" style="50"/>
    <col min="9485" max="9492" width="11.625" style="50" customWidth="1"/>
    <col min="9493" max="9500" width="8.625" style="50" customWidth="1"/>
    <col min="9501" max="9728" width="9" style="50"/>
    <col min="9729" max="9729" width="10.875" style="50" customWidth="1"/>
    <col min="9730" max="9739" width="8.125" style="50" customWidth="1"/>
    <col min="9740" max="9740" width="9" style="50"/>
    <col min="9741" max="9748" width="11.625" style="50" customWidth="1"/>
    <col min="9749" max="9756" width="8.625" style="50" customWidth="1"/>
    <col min="9757" max="9984" width="9" style="50"/>
    <col min="9985" max="9985" width="10.875" style="50" customWidth="1"/>
    <col min="9986" max="9995" width="8.125" style="50" customWidth="1"/>
    <col min="9996" max="9996" width="9" style="50"/>
    <col min="9997" max="10004" width="11.625" style="50" customWidth="1"/>
    <col min="10005" max="10012" width="8.625" style="50" customWidth="1"/>
    <col min="10013" max="10240" width="9" style="50"/>
    <col min="10241" max="10241" width="10.875" style="50" customWidth="1"/>
    <col min="10242" max="10251" width="8.125" style="50" customWidth="1"/>
    <col min="10252" max="10252" width="9" style="50"/>
    <col min="10253" max="10260" width="11.625" style="50" customWidth="1"/>
    <col min="10261" max="10268" width="8.625" style="50" customWidth="1"/>
    <col min="10269" max="10496" width="9" style="50"/>
    <col min="10497" max="10497" width="10.875" style="50" customWidth="1"/>
    <col min="10498" max="10507" width="8.125" style="50" customWidth="1"/>
    <col min="10508" max="10508" width="9" style="50"/>
    <col min="10509" max="10516" width="11.625" style="50" customWidth="1"/>
    <col min="10517" max="10524" width="8.625" style="50" customWidth="1"/>
    <col min="10525" max="10752" width="9" style="50"/>
    <col min="10753" max="10753" width="10.875" style="50" customWidth="1"/>
    <col min="10754" max="10763" width="8.125" style="50" customWidth="1"/>
    <col min="10764" max="10764" width="9" style="50"/>
    <col min="10765" max="10772" width="11.625" style="50" customWidth="1"/>
    <col min="10773" max="10780" width="8.625" style="50" customWidth="1"/>
    <col min="10781" max="11008" width="9" style="50"/>
    <col min="11009" max="11009" width="10.875" style="50" customWidth="1"/>
    <col min="11010" max="11019" width="8.125" style="50" customWidth="1"/>
    <col min="11020" max="11020" width="9" style="50"/>
    <col min="11021" max="11028" width="11.625" style="50" customWidth="1"/>
    <col min="11029" max="11036" width="8.625" style="50" customWidth="1"/>
    <col min="11037" max="11264" width="9" style="50"/>
    <col min="11265" max="11265" width="10.875" style="50" customWidth="1"/>
    <col min="11266" max="11275" width="8.125" style="50" customWidth="1"/>
    <col min="11276" max="11276" width="9" style="50"/>
    <col min="11277" max="11284" width="11.625" style="50" customWidth="1"/>
    <col min="11285" max="11292" width="8.625" style="50" customWidth="1"/>
    <col min="11293" max="11520" width="9" style="50"/>
    <col min="11521" max="11521" width="10.875" style="50" customWidth="1"/>
    <col min="11522" max="11531" width="8.125" style="50" customWidth="1"/>
    <col min="11532" max="11532" width="9" style="50"/>
    <col min="11533" max="11540" width="11.625" style="50" customWidth="1"/>
    <col min="11541" max="11548" width="8.625" style="50" customWidth="1"/>
    <col min="11549" max="11776" width="9" style="50"/>
    <col min="11777" max="11777" width="10.875" style="50" customWidth="1"/>
    <col min="11778" max="11787" width="8.125" style="50" customWidth="1"/>
    <col min="11788" max="11788" width="9" style="50"/>
    <col min="11789" max="11796" width="11.625" style="50" customWidth="1"/>
    <col min="11797" max="11804" width="8.625" style="50" customWidth="1"/>
    <col min="11805" max="12032" width="9" style="50"/>
    <col min="12033" max="12033" width="10.875" style="50" customWidth="1"/>
    <col min="12034" max="12043" width="8.125" style="50" customWidth="1"/>
    <col min="12044" max="12044" width="9" style="50"/>
    <col min="12045" max="12052" width="11.625" style="50" customWidth="1"/>
    <col min="12053" max="12060" width="8.625" style="50" customWidth="1"/>
    <col min="12061" max="12288" width="9" style="50"/>
    <col min="12289" max="12289" width="10.875" style="50" customWidth="1"/>
    <col min="12290" max="12299" width="8.125" style="50" customWidth="1"/>
    <col min="12300" max="12300" width="9" style="50"/>
    <col min="12301" max="12308" width="11.625" style="50" customWidth="1"/>
    <col min="12309" max="12316" width="8.625" style="50" customWidth="1"/>
    <col min="12317" max="12544" width="9" style="50"/>
    <col min="12545" max="12545" width="10.875" style="50" customWidth="1"/>
    <col min="12546" max="12555" width="8.125" style="50" customWidth="1"/>
    <col min="12556" max="12556" width="9" style="50"/>
    <col min="12557" max="12564" width="11.625" style="50" customWidth="1"/>
    <col min="12565" max="12572" width="8.625" style="50" customWidth="1"/>
    <col min="12573" max="12800" width="9" style="50"/>
    <col min="12801" max="12801" width="10.875" style="50" customWidth="1"/>
    <col min="12802" max="12811" width="8.125" style="50" customWidth="1"/>
    <col min="12812" max="12812" width="9" style="50"/>
    <col min="12813" max="12820" width="11.625" style="50" customWidth="1"/>
    <col min="12821" max="12828" width="8.625" style="50" customWidth="1"/>
    <col min="12829" max="13056" width="9" style="50"/>
    <col min="13057" max="13057" width="10.875" style="50" customWidth="1"/>
    <col min="13058" max="13067" width="8.125" style="50" customWidth="1"/>
    <col min="13068" max="13068" width="9" style="50"/>
    <col min="13069" max="13076" width="11.625" style="50" customWidth="1"/>
    <col min="13077" max="13084" width="8.625" style="50" customWidth="1"/>
    <col min="13085" max="13312" width="9" style="50"/>
    <col min="13313" max="13313" width="10.875" style="50" customWidth="1"/>
    <col min="13314" max="13323" width="8.125" style="50" customWidth="1"/>
    <col min="13324" max="13324" width="9" style="50"/>
    <col min="13325" max="13332" width="11.625" style="50" customWidth="1"/>
    <col min="13333" max="13340" width="8.625" style="50" customWidth="1"/>
    <col min="13341" max="13568" width="9" style="50"/>
    <col min="13569" max="13569" width="10.875" style="50" customWidth="1"/>
    <col min="13570" max="13579" width="8.125" style="50" customWidth="1"/>
    <col min="13580" max="13580" width="9" style="50"/>
    <col min="13581" max="13588" width="11.625" style="50" customWidth="1"/>
    <col min="13589" max="13596" width="8.625" style="50" customWidth="1"/>
    <col min="13597" max="13824" width="9" style="50"/>
    <col min="13825" max="13825" width="10.875" style="50" customWidth="1"/>
    <col min="13826" max="13835" width="8.125" style="50" customWidth="1"/>
    <col min="13836" max="13836" width="9" style="50"/>
    <col min="13837" max="13844" width="11.625" style="50" customWidth="1"/>
    <col min="13845" max="13852" width="8.625" style="50" customWidth="1"/>
    <col min="13853" max="14080" width="9" style="50"/>
    <col min="14081" max="14081" width="10.875" style="50" customWidth="1"/>
    <col min="14082" max="14091" width="8.125" style="50" customWidth="1"/>
    <col min="14092" max="14092" width="9" style="50"/>
    <col min="14093" max="14100" width="11.625" style="50" customWidth="1"/>
    <col min="14101" max="14108" width="8.625" style="50" customWidth="1"/>
    <col min="14109" max="14336" width="9" style="50"/>
    <col min="14337" max="14337" width="10.875" style="50" customWidth="1"/>
    <col min="14338" max="14347" width="8.125" style="50" customWidth="1"/>
    <col min="14348" max="14348" width="9" style="50"/>
    <col min="14349" max="14356" width="11.625" style="50" customWidth="1"/>
    <col min="14357" max="14364" width="8.625" style="50" customWidth="1"/>
    <col min="14365" max="14592" width="9" style="50"/>
    <col min="14593" max="14593" width="10.875" style="50" customWidth="1"/>
    <col min="14594" max="14603" width="8.125" style="50" customWidth="1"/>
    <col min="14604" max="14604" width="9" style="50"/>
    <col min="14605" max="14612" width="11.625" style="50" customWidth="1"/>
    <col min="14613" max="14620" width="8.625" style="50" customWidth="1"/>
    <col min="14621" max="14848" width="9" style="50"/>
    <col min="14849" max="14849" width="10.875" style="50" customWidth="1"/>
    <col min="14850" max="14859" width="8.125" style="50" customWidth="1"/>
    <col min="14860" max="14860" width="9" style="50"/>
    <col min="14861" max="14868" width="11.625" style="50" customWidth="1"/>
    <col min="14869" max="14876" width="8.625" style="50" customWidth="1"/>
    <col min="14877" max="15104" width="9" style="50"/>
    <col min="15105" max="15105" width="10.875" style="50" customWidth="1"/>
    <col min="15106" max="15115" width="8.125" style="50" customWidth="1"/>
    <col min="15116" max="15116" width="9" style="50"/>
    <col min="15117" max="15124" width="11.625" style="50" customWidth="1"/>
    <col min="15125" max="15132" width="8.625" style="50" customWidth="1"/>
    <col min="15133" max="15360" width="9" style="50"/>
    <col min="15361" max="15361" width="10.875" style="50" customWidth="1"/>
    <col min="15362" max="15371" width="8.125" style="50" customWidth="1"/>
    <col min="15372" max="15372" width="9" style="50"/>
    <col min="15373" max="15380" width="11.625" style="50" customWidth="1"/>
    <col min="15381" max="15388" width="8.625" style="50" customWidth="1"/>
    <col min="15389" max="15616" width="9" style="50"/>
    <col min="15617" max="15617" width="10.875" style="50" customWidth="1"/>
    <col min="15618" max="15627" width="8.125" style="50" customWidth="1"/>
    <col min="15628" max="15628" width="9" style="50"/>
    <col min="15629" max="15636" width="11.625" style="50" customWidth="1"/>
    <col min="15637" max="15644" width="8.625" style="50" customWidth="1"/>
    <col min="15645" max="15872" width="9" style="50"/>
    <col min="15873" max="15873" width="10.875" style="50" customWidth="1"/>
    <col min="15874" max="15883" width="8.125" style="50" customWidth="1"/>
    <col min="15884" max="15884" width="9" style="50"/>
    <col min="15885" max="15892" width="11.625" style="50" customWidth="1"/>
    <col min="15893" max="15900" width="8.625" style="50" customWidth="1"/>
    <col min="15901" max="16128" width="9" style="50"/>
    <col min="16129" max="16129" width="10.875" style="50" customWidth="1"/>
    <col min="16130" max="16139" width="8.125" style="50" customWidth="1"/>
    <col min="16140" max="16140" width="9" style="50"/>
    <col min="16141" max="16148" width="11.625" style="50" customWidth="1"/>
    <col min="16149" max="16156" width="8.625" style="50" customWidth="1"/>
    <col min="16157" max="16384" width="9" style="50"/>
  </cols>
  <sheetData>
    <row r="1" spans="1:28" s="3" customFormat="1" ht="18.75" x14ac:dyDescent="0.15">
      <c r="A1" s="1" t="s">
        <v>0</v>
      </c>
      <c r="B1" s="2"/>
      <c r="K1" s="4" t="s">
        <v>1</v>
      </c>
      <c r="L1" s="55"/>
    </row>
    <row r="2" spans="1:28" s="3" customFormat="1" x14ac:dyDescent="0.15">
      <c r="A2" s="5"/>
      <c r="L2" s="55"/>
    </row>
    <row r="3" spans="1:28" s="8" customFormat="1" ht="17.25" x14ac:dyDescent="0.1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56"/>
    </row>
    <row r="4" spans="1:28" s="8" customFormat="1" ht="7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56"/>
    </row>
    <row r="5" spans="1:28" s="12" customFormat="1" ht="17.2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 t="s">
        <v>3</v>
      </c>
      <c r="L5" s="57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12" customFormat="1" ht="15" customHeight="1" x14ac:dyDescent="0.15">
      <c r="A6" s="13"/>
      <c r="B6" s="65" t="s">
        <v>4</v>
      </c>
      <c r="C6" s="66"/>
      <c r="D6" s="67"/>
      <c r="E6" s="14" t="s">
        <v>5</v>
      </c>
      <c r="F6" s="15"/>
      <c r="G6" s="15"/>
      <c r="H6" s="15"/>
      <c r="I6" s="15"/>
      <c r="J6" s="15"/>
      <c r="K6" s="15"/>
      <c r="L6" s="57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s="12" customFormat="1" ht="15" customHeight="1" x14ac:dyDescent="0.15">
      <c r="A7" s="16" t="s">
        <v>6</v>
      </c>
      <c r="B7" s="68"/>
      <c r="C7" s="69"/>
      <c r="D7" s="70"/>
      <c r="E7" s="17" t="s">
        <v>7</v>
      </c>
      <c r="F7" s="18"/>
      <c r="G7" s="19"/>
      <c r="H7" s="17" t="s">
        <v>8</v>
      </c>
      <c r="I7" s="18"/>
      <c r="J7" s="19"/>
      <c r="K7" s="20" t="s">
        <v>9</v>
      </c>
      <c r="L7" s="5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2" customFormat="1" ht="15" customHeight="1" thickBot="1" x14ac:dyDescent="0.2">
      <c r="A8" s="21"/>
      <c r="B8" s="22" t="s">
        <v>7</v>
      </c>
      <c r="C8" s="23" t="s">
        <v>8</v>
      </c>
      <c r="D8" s="23" t="s">
        <v>10</v>
      </c>
      <c r="E8" s="23" t="s">
        <v>11</v>
      </c>
      <c r="F8" s="23" t="s">
        <v>12</v>
      </c>
      <c r="G8" s="24" t="s">
        <v>13</v>
      </c>
      <c r="H8" s="23" t="s">
        <v>11</v>
      </c>
      <c r="I8" s="23" t="s">
        <v>12</v>
      </c>
      <c r="J8" s="24" t="s">
        <v>13</v>
      </c>
      <c r="K8" s="25"/>
      <c r="L8" s="5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12" customFormat="1" ht="6" customHeight="1" x14ac:dyDescent="0.15">
      <c r="A9" s="26"/>
      <c r="B9" s="27"/>
      <c r="C9" s="28"/>
      <c r="D9" s="28"/>
      <c r="E9" s="28"/>
      <c r="F9" s="28"/>
      <c r="G9" s="29"/>
      <c r="H9" s="28"/>
      <c r="I9" s="28"/>
      <c r="J9" s="29"/>
      <c r="K9" s="30"/>
      <c r="L9" s="57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s="12" customFormat="1" ht="12" customHeight="1" x14ac:dyDescent="0.15">
      <c r="A10" s="31" t="s">
        <v>14</v>
      </c>
      <c r="B10" s="32">
        <v>1368930</v>
      </c>
      <c r="C10" s="32">
        <v>2258453</v>
      </c>
      <c r="D10" s="33">
        <v>3627383</v>
      </c>
      <c r="E10" s="32">
        <v>81314.5</v>
      </c>
      <c r="F10" s="32">
        <v>28496.25</v>
      </c>
      <c r="G10" s="33">
        <v>109810.75</v>
      </c>
      <c r="H10" s="32">
        <v>104799.75</v>
      </c>
      <c r="I10" s="32">
        <v>8552</v>
      </c>
      <c r="J10" s="33">
        <v>113351.75</v>
      </c>
      <c r="K10" s="34">
        <v>223162.5</v>
      </c>
      <c r="L10" s="57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s="12" customFormat="1" ht="12" customHeight="1" x14ac:dyDescent="0.15">
      <c r="A11" s="31"/>
      <c r="B11" s="35">
        <v>125.9</v>
      </c>
      <c r="C11" s="35">
        <v>108</v>
      </c>
      <c r="D11" s="35">
        <v>114.1</v>
      </c>
      <c r="E11" s="35">
        <v>125.4</v>
      </c>
      <c r="F11" s="35">
        <v>90.3</v>
      </c>
      <c r="G11" s="35">
        <v>113.9</v>
      </c>
      <c r="H11" s="35">
        <v>108</v>
      </c>
      <c r="I11" s="35">
        <v>132.19999999999999</v>
      </c>
      <c r="J11" s="35">
        <v>109.5</v>
      </c>
      <c r="K11" s="36">
        <v>111.7</v>
      </c>
      <c r="L11" s="58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s="12" customFormat="1" ht="12" customHeight="1" x14ac:dyDescent="0.15">
      <c r="A12" s="31" t="s">
        <v>15</v>
      </c>
      <c r="B12" s="32">
        <v>1418459</v>
      </c>
      <c r="C12" s="32">
        <v>2073513</v>
      </c>
      <c r="D12" s="33">
        <v>3491972</v>
      </c>
      <c r="E12" s="32">
        <v>84390.75</v>
      </c>
      <c r="F12" s="32">
        <v>32056.5</v>
      </c>
      <c r="G12" s="33">
        <v>116447.25</v>
      </c>
      <c r="H12" s="32">
        <v>95548.25</v>
      </c>
      <c r="I12" s="32">
        <v>7792</v>
      </c>
      <c r="J12" s="33">
        <v>103340.25</v>
      </c>
      <c r="K12" s="34">
        <v>219787.5</v>
      </c>
      <c r="L12" s="57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s="12" customFormat="1" ht="12" customHeight="1" x14ac:dyDescent="0.15">
      <c r="A13" s="31"/>
      <c r="B13" s="35">
        <v>91.4</v>
      </c>
      <c r="C13" s="35">
        <v>124.1</v>
      </c>
      <c r="D13" s="35">
        <v>108.3</v>
      </c>
      <c r="E13" s="35">
        <v>90.4</v>
      </c>
      <c r="F13" s="35">
        <v>118.1</v>
      </c>
      <c r="G13" s="35">
        <v>96.6</v>
      </c>
      <c r="H13" s="35">
        <v>121</v>
      </c>
      <c r="I13" s="35">
        <v>111.1</v>
      </c>
      <c r="J13" s="35">
        <v>120.2</v>
      </c>
      <c r="K13" s="36">
        <v>106.4</v>
      </c>
      <c r="L13" s="58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 s="12" customFormat="1" ht="12" customHeight="1" x14ac:dyDescent="0.15">
      <c r="A14" s="31" t="s">
        <v>16</v>
      </c>
      <c r="B14" s="38" t="s">
        <v>17</v>
      </c>
      <c r="C14" s="38" t="s">
        <v>17</v>
      </c>
      <c r="D14" s="38" t="s">
        <v>17</v>
      </c>
      <c r="E14" s="38" t="s">
        <v>17</v>
      </c>
      <c r="F14" s="38" t="s">
        <v>17</v>
      </c>
      <c r="G14" s="38" t="s">
        <v>17</v>
      </c>
      <c r="H14" s="38" t="s">
        <v>17</v>
      </c>
      <c r="I14" s="38" t="s">
        <v>17</v>
      </c>
      <c r="J14" s="38" t="s">
        <v>17</v>
      </c>
      <c r="K14" s="39" t="s">
        <v>17</v>
      </c>
      <c r="L14" s="57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s="12" customFormat="1" ht="12" customHeight="1" x14ac:dyDescent="0.15">
      <c r="A15" s="31"/>
      <c r="B15" s="40" t="s">
        <v>17</v>
      </c>
      <c r="C15" s="40" t="s">
        <v>17</v>
      </c>
      <c r="D15" s="40" t="s">
        <v>17</v>
      </c>
      <c r="E15" s="40" t="s">
        <v>17</v>
      </c>
      <c r="F15" s="40" t="s">
        <v>17</v>
      </c>
      <c r="G15" s="40" t="s">
        <v>17</v>
      </c>
      <c r="H15" s="40" t="s">
        <v>17</v>
      </c>
      <c r="I15" s="40" t="s">
        <v>17</v>
      </c>
      <c r="J15" s="40" t="s">
        <v>17</v>
      </c>
      <c r="K15" s="41" t="s">
        <v>17</v>
      </c>
      <c r="L15" s="58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s="12" customFormat="1" ht="12" customHeight="1" x14ac:dyDescent="0.15">
      <c r="A16" s="31" t="s">
        <v>18</v>
      </c>
      <c r="B16" s="38" t="s">
        <v>17</v>
      </c>
      <c r="C16" s="38" t="s">
        <v>17</v>
      </c>
      <c r="D16" s="38" t="s">
        <v>17</v>
      </c>
      <c r="E16" s="38" t="s">
        <v>17</v>
      </c>
      <c r="F16" s="38" t="s">
        <v>17</v>
      </c>
      <c r="G16" s="38" t="s">
        <v>17</v>
      </c>
      <c r="H16" s="38" t="s">
        <v>17</v>
      </c>
      <c r="I16" s="38" t="s">
        <v>17</v>
      </c>
      <c r="J16" s="38" t="s">
        <v>17</v>
      </c>
      <c r="K16" s="39" t="s">
        <v>17</v>
      </c>
      <c r="L16" s="57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s="12" customFormat="1" ht="12" customHeight="1" x14ac:dyDescent="0.15">
      <c r="A17" s="31"/>
      <c r="B17" s="40" t="s">
        <v>17</v>
      </c>
      <c r="C17" s="40" t="s">
        <v>17</v>
      </c>
      <c r="D17" s="40" t="s">
        <v>17</v>
      </c>
      <c r="E17" s="40" t="s">
        <v>17</v>
      </c>
      <c r="F17" s="40" t="s">
        <v>17</v>
      </c>
      <c r="G17" s="40" t="s">
        <v>17</v>
      </c>
      <c r="H17" s="40" t="s">
        <v>17</v>
      </c>
      <c r="I17" s="40" t="s">
        <v>17</v>
      </c>
      <c r="J17" s="40" t="s">
        <v>17</v>
      </c>
      <c r="K17" s="41" t="s">
        <v>17</v>
      </c>
      <c r="L17" s="58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s="12" customFormat="1" ht="12" customHeight="1" x14ac:dyDescent="0.15">
      <c r="A18" s="31" t="s">
        <v>19</v>
      </c>
      <c r="B18" s="38" t="s">
        <v>17</v>
      </c>
      <c r="C18" s="38" t="s">
        <v>17</v>
      </c>
      <c r="D18" s="38" t="s">
        <v>17</v>
      </c>
      <c r="E18" s="38" t="s">
        <v>17</v>
      </c>
      <c r="F18" s="38" t="s">
        <v>17</v>
      </c>
      <c r="G18" s="38" t="s">
        <v>17</v>
      </c>
      <c r="H18" s="38" t="s">
        <v>17</v>
      </c>
      <c r="I18" s="38" t="s">
        <v>17</v>
      </c>
      <c r="J18" s="38" t="s">
        <v>17</v>
      </c>
      <c r="K18" s="39" t="s">
        <v>17</v>
      </c>
      <c r="L18" s="57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s="12" customFormat="1" ht="12" customHeight="1" x14ac:dyDescent="0.15">
      <c r="A19" s="31"/>
      <c r="B19" s="40" t="s">
        <v>17</v>
      </c>
      <c r="C19" s="40" t="s">
        <v>17</v>
      </c>
      <c r="D19" s="40" t="s">
        <v>17</v>
      </c>
      <c r="E19" s="40" t="s">
        <v>17</v>
      </c>
      <c r="F19" s="40" t="s">
        <v>17</v>
      </c>
      <c r="G19" s="40" t="s">
        <v>17</v>
      </c>
      <c r="H19" s="40" t="s">
        <v>17</v>
      </c>
      <c r="I19" s="40" t="s">
        <v>17</v>
      </c>
      <c r="J19" s="40" t="s">
        <v>17</v>
      </c>
      <c r="K19" s="41" t="s">
        <v>17</v>
      </c>
      <c r="L19" s="58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s="12" customFormat="1" ht="12" customHeight="1" x14ac:dyDescent="0.15">
      <c r="A20" s="31" t="s">
        <v>20</v>
      </c>
      <c r="B20" s="38" t="s">
        <v>17</v>
      </c>
      <c r="C20" s="38" t="s">
        <v>17</v>
      </c>
      <c r="D20" s="38" t="s">
        <v>17</v>
      </c>
      <c r="E20" s="38" t="s">
        <v>17</v>
      </c>
      <c r="F20" s="38" t="s">
        <v>17</v>
      </c>
      <c r="G20" s="38" t="s">
        <v>17</v>
      </c>
      <c r="H20" s="38" t="s">
        <v>17</v>
      </c>
      <c r="I20" s="38" t="s">
        <v>17</v>
      </c>
      <c r="J20" s="38" t="s">
        <v>17</v>
      </c>
      <c r="K20" s="39" t="s">
        <v>17</v>
      </c>
      <c r="L20" s="57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s="12" customFormat="1" ht="12" customHeight="1" x14ac:dyDescent="0.15">
      <c r="A21" s="31"/>
      <c r="B21" s="40" t="s">
        <v>17</v>
      </c>
      <c r="C21" s="40" t="s">
        <v>17</v>
      </c>
      <c r="D21" s="40" t="s">
        <v>17</v>
      </c>
      <c r="E21" s="40" t="s">
        <v>17</v>
      </c>
      <c r="F21" s="40" t="s">
        <v>17</v>
      </c>
      <c r="G21" s="40" t="s">
        <v>17</v>
      </c>
      <c r="H21" s="40" t="s">
        <v>17</v>
      </c>
      <c r="I21" s="40" t="s">
        <v>17</v>
      </c>
      <c r="J21" s="40" t="s">
        <v>17</v>
      </c>
      <c r="K21" s="41" t="s">
        <v>17</v>
      </c>
      <c r="L21" s="58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s="12" customFormat="1" ht="12" customHeight="1" x14ac:dyDescent="0.15">
      <c r="A22" s="31" t="s">
        <v>21</v>
      </c>
      <c r="B22" s="38" t="s">
        <v>17</v>
      </c>
      <c r="C22" s="38" t="s">
        <v>17</v>
      </c>
      <c r="D22" s="38" t="s">
        <v>17</v>
      </c>
      <c r="E22" s="38" t="s">
        <v>17</v>
      </c>
      <c r="F22" s="38" t="s">
        <v>17</v>
      </c>
      <c r="G22" s="38" t="s">
        <v>17</v>
      </c>
      <c r="H22" s="38" t="s">
        <v>17</v>
      </c>
      <c r="I22" s="38" t="s">
        <v>17</v>
      </c>
      <c r="J22" s="38" t="s">
        <v>17</v>
      </c>
      <c r="K22" s="39" t="s">
        <v>17</v>
      </c>
      <c r="L22" s="57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2" customFormat="1" ht="12" customHeight="1" x14ac:dyDescent="0.15">
      <c r="A23" s="31"/>
      <c r="B23" s="40" t="s">
        <v>17</v>
      </c>
      <c r="C23" s="40" t="s">
        <v>17</v>
      </c>
      <c r="D23" s="40" t="s">
        <v>17</v>
      </c>
      <c r="E23" s="40" t="s">
        <v>17</v>
      </c>
      <c r="F23" s="40" t="s">
        <v>17</v>
      </c>
      <c r="G23" s="40" t="s">
        <v>17</v>
      </c>
      <c r="H23" s="40" t="s">
        <v>17</v>
      </c>
      <c r="I23" s="40" t="s">
        <v>17</v>
      </c>
      <c r="J23" s="40" t="s">
        <v>17</v>
      </c>
      <c r="K23" s="41" t="s">
        <v>17</v>
      </c>
      <c r="L23" s="58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s="12" customFormat="1" ht="12" customHeight="1" x14ac:dyDescent="0.15">
      <c r="A24" s="31" t="s">
        <v>22</v>
      </c>
      <c r="B24" s="38" t="s">
        <v>17</v>
      </c>
      <c r="C24" s="38" t="s">
        <v>17</v>
      </c>
      <c r="D24" s="38" t="s">
        <v>17</v>
      </c>
      <c r="E24" s="38" t="s">
        <v>17</v>
      </c>
      <c r="F24" s="38" t="s">
        <v>17</v>
      </c>
      <c r="G24" s="38" t="s">
        <v>17</v>
      </c>
      <c r="H24" s="38" t="s">
        <v>17</v>
      </c>
      <c r="I24" s="38" t="s">
        <v>17</v>
      </c>
      <c r="J24" s="38" t="s">
        <v>17</v>
      </c>
      <c r="K24" s="39" t="s">
        <v>17</v>
      </c>
      <c r="L24" s="57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s="12" customFormat="1" ht="12" customHeight="1" x14ac:dyDescent="0.15">
      <c r="A25" s="31"/>
      <c r="B25" s="40" t="s">
        <v>17</v>
      </c>
      <c r="C25" s="40" t="s">
        <v>17</v>
      </c>
      <c r="D25" s="40" t="s">
        <v>17</v>
      </c>
      <c r="E25" s="40" t="s">
        <v>17</v>
      </c>
      <c r="F25" s="40" t="s">
        <v>17</v>
      </c>
      <c r="G25" s="40" t="s">
        <v>17</v>
      </c>
      <c r="H25" s="40" t="s">
        <v>17</v>
      </c>
      <c r="I25" s="40" t="s">
        <v>17</v>
      </c>
      <c r="J25" s="40" t="s">
        <v>17</v>
      </c>
      <c r="K25" s="41" t="s">
        <v>17</v>
      </c>
      <c r="L25" s="58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s="12" customFormat="1" ht="12" customHeight="1" x14ac:dyDescent="0.15">
      <c r="A26" s="31" t="s">
        <v>23</v>
      </c>
      <c r="B26" s="38" t="s">
        <v>17</v>
      </c>
      <c r="C26" s="38" t="s">
        <v>17</v>
      </c>
      <c r="D26" s="38" t="s">
        <v>17</v>
      </c>
      <c r="E26" s="38" t="s">
        <v>17</v>
      </c>
      <c r="F26" s="38" t="s">
        <v>17</v>
      </c>
      <c r="G26" s="38" t="s">
        <v>17</v>
      </c>
      <c r="H26" s="38" t="s">
        <v>17</v>
      </c>
      <c r="I26" s="38" t="s">
        <v>17</v>
      </c>
      <c r="J26" s="38" t="s">
        <v>17</v>
      </c>
      <c r="K26" s="39" t="s">
        <v>17</v>
      </c>
      <c r="L26" s="57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s="12" customFormat="1" ht="12" customHeight="1" x14ac:dyDescent="0.15">
      <c r="A27" s="31"/>
      <c r="B27" s="40" t="s">
        <v>17</v>
      </c>
      <c r="C27" s="40" t="s">
        <v>17</v>
      </c>
      <c r="D27" s="40" t="s">
        <v>17</v>
      </c>
      <c r="E27" s="40" t="s">
        <v>17</v>
      </c>
      <c r="F27" s="40" t="s">
        <v>17</v>
      </c>
      <c r="G27" s="40" t="s">
        <v>17</v>
      </c>
      <c r="H27" s="40" t="s">
        <v>17</v>
      </c>
      <c r="I27" s="40" t="s">
        <v>17</v>
      </c>
      <c r="J27" s="40" t="s">
        <v>17</v>
      </c>
      <c r="K27" s="41" t="s">
        <v>17</v>
      </c>
      <c r="L27" s="58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1:28" s="12" customFormat="1" ht="12" customHeight="1" x14ac:dyDescent="0.15">
      <c r="A28" s="31" t="s">
        <v>24</v>
      </c>
      <c r="B28" s="38" t="s">
        <v>17</v>
      </c>
      <c r="C28" s="38" t="s">
        <v>17</v>
      </c>
      <c r="D28" s="38" t="s">
        <v>17</v>
      </c>
      <c r="E28" s="38" t="s">
        <v>17</v>
      </c>
      <c r="F28" s="38" t="s">
        <v>17</v>
      </c>
      <c r="G28" s="38" t="s">
        <v>17</v>
      </c>
      <c r="H28" s="38" t="s">
        <v>17</v>
      </c>
      <c r="I28" s="38" t="s">
        <v>17</v>
      </c>
      <c r="J28" s="38" t="s">
        <v>17</v>
      </c>
      <c r="K28" s="39" t="s">
        <v>17</v>
      </c>
      <c r="L28" s="57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s="12" customFormat="1" ht="12" customHeight="1" x14ac:dyDescent="0.15">
      <c r="A29" s="31"/>
      <c r="B29" s="40" t="s">
        <v>17</v>
      </c>
      <c r="C29" s="40" t="s">
        <v>17</v>
      </c>
      <c r="D29" s="40" t="s">
        <v>17</v>
      </c>
      <c r="E29" s="40" t="s">
        <v>17</v>
      </c>
      <c r="F29" s="40" t="s">
        <v>17</v>
      </c>
      <c r="G29" s="40" t="s">
        <v>17</v>
      </c>
      <c r="H29" s="40" t="s">
        <v>17</v>
      </c>
      <c r="I29" s="40" t="s">
        <v>17</v>
      </c>
      <c r="J29" s="40" t="s">
        <v>17</v>
      </c>
      <c r="K29" s="41" t="s">
        <v>17</v>
      </c>
      <c r="L29" s="58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s="12" customFormat="1" ht="12" customHeight="1" x14ac:dyDescent="0.15">
      <c r="A30" s="31" t="s">
        <v>25</v>
      </c>
      <c r="B30" s="38" t="s">
        <v>17</v>
      </c>
      <c r="C30" s="38" t="s">
        <v>17</v>
      </c>
      <c r="D30" s="38" t="s">
        <v>17</v>
      </c>
      <c r="E30" s="38" t="s">
        <v>17</v>
      </c>
      <c r="F30" s="38" t="s">
        <v>17</v>
      </c>
      <c r="G30" s="38" t="s">
        <v>17</v>
      </c>
      <c r="H30" s="38" t="s">
        <v>17</v>
      </c>
      <c r="I30" s="38" t="s">
        <v>17</v>
      </c>
      <c r="J30" s="38" t="s">
        <v>17</v>
      </c>
      <c r="K30" s="39" t="s">
        <v>17</v>
      </c>
      <c r="L30" s="57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s="12" customFormat="1" ht="12" customHeight="1" x14ac:dyDescent="0.15">
      <c r="A31" s="31"/>
      <c r="B31" s="40" t="s">
        <v>17</v>
      </c>
      <c r="C31" s="40" t="s">
        <v>17</v>
      </c>
      <c r="D31" s="40" t="s">
        <v>17</v>
      </c>
      <c r="E31" s="40" t="s">
        <v>17</v>
      </c>
      <c r="F31" s="40" t="s">
        <v>17</v>
      </c>
      <c r="G31" s="40" t="s">
        <v>17</v>
      </c>
      <c r="H31" s="40" t="s">
        <v>17</v>
      </c>
      <c r="I31" s="40" t="s">
        <v>17</v>
      </c>
      <c r="J31" s="40" t="s">
        <v>17</v>
      </c>
      <c r="K31" s="41" t="s">
        <v>17</v>
      </c>
      <c r="L31" s="58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s="12" customFormat="1" ht="12" customHeight="1" x14ac:dyDescent="0.15">
      <c r="A32" s="31" t="s">
        <v>26</v>
      </c>
      <c r="B32" s="38" t="s">
        <v>17</v>
      </c>
      <c r="C32" s="38" t="s">
        <v>17</v>
      </c>
      <c r="D32" s="38" t="s">
        <v>17</v>
      </c>
      <c r="E32" s="38" t="s">
        <v>17</v>
      </c>
      <c r="F32" s="38" t="s">
        <v>17</v>
      </c>
      <c r="G32" s="38" t="s">
        <v>17</v>
      </c>
      <c r="H32" s="38" t="s">
        <v>17</v>
      </c>
      <c r="I32" s="38" t="s">
        <v>17</v>
      </c>
      <c r="J32" s="38" t="s">
        <v>17</v>
      </c>
      <c r="K32" s="39" t="s">
        <v>17</v>
      </c>
      <c r="L32" s="57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s="12" customFormat="1" ht="12" customHeight="1" x14ac:dyDescent="0.15">
      <c r="A33" s="31"/>
      <c r="B33" s="40" t="s">
        <v>17</v>
      </c>
      <c r="C33" s="40" t="s">
        <v>17</v>
      </c>
      <c r="D33" s="40" t="s">
        <v>17</v>
      </c>
      <c r="E33" s="40" t="s">
        <v>17</v>
      </c>
      <c r="F33" s="40" t="s">
        <v>17</v>
      </c>
      <c r="G33" s="40" t="s">
        <v>17</v>
      </c>
      <c r="H33" s="40" t="s">
        <v>17</v>
      </c>
      <c r="I33" s="40" t="s">
        <v>17</v>
      </c>
      <c r="J33" s="40" t="s">
        <v>17</v>
      </c>
      <c r="K33" s="41" t="s">
        <v>17</v>
      </c>
      <c r="L33" s="58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s="12" customFormat="1" ht="12" customHeight="1" x14ac:dyDescent="0.15">
      <c r="A34" s="42" t="s">
        <v>27</v>
      </c>
      <c r="B34" s="43">
        <v>2787389</v>
      </c>
      <c r="C34" s="43">
        <v>4331966</v>
      </c>
      <c r="D34" s="43">
        <v>7119355</v>
      </c>
      <c r="E34" s="53">
        <v>165705.25</v>
      </c>
      <c r="F34" s="53">
        <v>60552.75</v>
      </c>
      <c r="G34" s="53">
        <v>226258</v>
      </c>
      <c r="H34" s="53">
        <v>200348</v>
      </c>
      <c r="I34" s="53">
        <v>16344</v>
      </c>
      <c r="J34" s="53">
        <v>216692</v>
      </c>
      <c r="K34" s="54">
        <v>442950</v>
      </c>
      <c r="L34" s="57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s="37" customFormat="1" ht="12" customHeight="1" thickBot="1" x14ac:dyDescent="0.2">
      <c r="A35" s="44"/>
      <c r="B35" s="45">
        <v>105.6</v>
      </c>
      <c r="C35" s="45">
        <v>115.1</v>
      </c>
      <c r="D35" s="45">
        <v>111.2</v>
      </c>
      <c r="E35" s="45">
        <v>104.7</v>
      </c>
      <c r="F35" s="45">
        <v>103.2</v>
      </c>
      <c r="G35" s="45">
        <v>104.3</v>
      </c>
      <c r="H35" s="45">
        <v>113.8</v>
      </c>
      <c r="I35" s="45">
        <v>121.2</v>
      </c>
      <c r="J35" s="45">
        <v>114.4</v>
      </c>
      <c r="K35" s="46">
        <v>109</v>
      </c>
      <c r="L35" s="58"/>
    </row>
    <row r="36" spans="1:28" s="3" customFormat="1" x14ac:dyDescent="0.15">
      <c r="A36" s="47"/>
      <c r="B36" s="48"/>
      <c r="L36" s="55"/>
    </row>
    <row r="37" spans="1:28" s="3" customFormat="1" ht="12" customHeight="1" x14ac:dyDescent="0.15">
      <c r="A37" s="47"/>
      <c r="B37" s="48"/>
      <c r="E37" s="49" t="s">
        <v>28</v>
      </c>
      <c r="G37" s="37" t="s">
        <v>29</v>
      </c>
      <c r="H37" s="52"/>
      <c r="I37" s="52"/>
      <c r="J37" s="52"/>
      <c r="K37" s="52"/>
      <c r="L37" s="55"/>
    </row>
    <row r="38" spans="1:28" s="3" customFormat="1" ht="3" customHeight="1" x14ac:dyDescent="0.15">
      <c r="A38" s="47"/>
      <c r="B38" s="48"/>
      <c r="E38" s="37"/>
      <c r="G38" s="37"/>
      <c r="H38" s="52"/>
      <c r="I38" s="52"/>
      <c r="J38" s="52"/>
      <c r="K38" s="52"/>
      <c r="L38" s="55"/>
    </row>
    <row r="39" spans="1:28" s="3" customFormat="1" ht="12" customHeight="1" x14ac:dyDescent="0.15">
      <c r="A39" s="47"/>
      <c r="B39" s="48"/>
      <c r="E39" s="49" t="s">
        <v>30</v>
      </c>
      <c r="G39" s="37" t="s">
        <v>31</v>
      </c>
      <c r="H39" s="52"/>
      <c r="I39" s="52"/>
      <c r="J39" s="52"/>
      <c r="K39" s="52"/>
      <c r="L39" s="55"/>
    </row>
    <row r="52" spans="1:12" s="3" customFormat="1" ht="12" customHeight="1" x14ac:dyDescent="0.15">
      <c r="A52" s="47"/>
      <c r="B52" s="48"/>
      <c r="E52" s="49" t="s">
        <v>32</v>
      </c>
      <c r="F52" s="52"/>
      <c r="G52" s="49" t="s">
        <v>33</v>
      </c>
      <c r="H52" s="52"/>
      <c r="I52" s="52"/>
      <c r="J52" s="52"/>
      <c r="K52" s="52"/>
      <c r="L52" s="55"/>
    </row>
    <row r="53" spans="1:12" s="3" customFormat="1" ht="3" customHeight="1" x14ac:dyDescent="0.15">
      <c r="A53" s="47"/>
      <c r="B53" s="48"/>
      <c r="E53" s="37"/>
      <c r="F53" s="52"/>
      <c r="G53" s="37"/>
      <c r="H53" s="52"/>
      <c r="I53" s="52"/>
      <c r="J53" s="52"/>
      <c r="K53" s="52"/>
      <c r="L53" s="55"/>
    </row>
    <row r="54" spans="1:12" s="3" customFormat="1" ht="12" customHeight="1" x14ac:dyDescent="0.15">
      <c r="A54" s="47"/>
      <c r="B54" s="48"/>
      <c r="E54" s="49" t="s">
        <v>34</v>
      </c>
      <c r="F54" s="52"/>
      <c r="G54" s="49" t="s">
        <v>35</v>
      </c>
      <c r="H54" s="52"/>
      <c r="I54" s="52"/>
      <c r="J54" s="52"/>
      <c r="K54" s="52"/>
      <c r="L54" s="55"/>
    </row>
    <row r="67" spans="1:20" x14ac:dyDescent="0.15">
      <c r="A67" s="50"/>
    </row>
    <row r="68" spans="1:20" x14ac:dyDescent="0.15">
      <c r="A68" s="50"/>
      <c r="L68" s="59" t="s">
        <v>36</v>
      </c>
    </row>
    <row r="69" spans="1:20" x14ac:dyDescent="0.15">
      <c r="A69" s="50"/>
    </row>
    <row r="70" spans="1:20" x14ac:dyDescent="0.15">
      <c r="A70" s="50"/>
      <c r="L70" s="59" t="s">
        <v>37</v>
      </c>
    </row>
    <row r="71" spans="1:20" x14ac:dyDescent="0.15">
      <c r="A71" s="50"/>
      <c r="L71" s="60"/>
      <c r="M71" s="62" t="s">
        <v>38</v>
      </c>
      <c r="N71" s="62"/>
      <c r="O71" s="62"/>
      <c r="P71" s="62"/>
      <c r="Q71" s="62" t="s">
        <v>39</v>
      </c>
      <c r="R71" s="62"/>
      <c r="S71" s="62"/>
      <c r="T71" s="62"/>
    </row>
    <row r="72" spans="1:20" x14ac:dyDescent="0.15">
      <c r="A72" s="50"/>
      <c r="L72" s="60"/>
      <c r="M72" s="62" t="s">
        <v>40</v>
      </c>
      <c r="N72" s="62"/>
      <c r="O72" s="62" t="s">
        <v>41</v>
      </c>
      <c r="P72" s="62"/>
      <c r="Q72" s="62" t="s">
        <v>40</v>
      </c>
      <c r="R72" s="62"/>
      <c r="S72" s="62" t="s">
        <v>41</v>
      </c>
      <c r="T72" s="62"/>
    </row>
    <row r="73" spans="1:20" x14ac:dyDescent="0.15">
      <c r="A73" s="50"/>
      <c r="L73" s="60" t="s">
        <v>42</v>
      </c>
      <c r="M73" s="63" t="s">
        <v>43</v>
      </c>
      <c r="N73" s="63" t="s">
        <v>44</v>
      </c>
      <c r="O73" s="63" t="s">
        <v>43</v>
      </c>
      <c r="P73" s="63" t="s">
        <v>44</v>
      </c>
      <c r="Q73" s="63" t="s">
        <v>43</v>
      </c>
      <c r="R73" s="63" t="s">
        <v>44</v>
      </c>
      <c r="S73" s="63" t="s">
        <v>43</v>
      </c>
      <c r="T73" s="63" t="s">
        <v>44</v>
      </c>
    </row>
    <row r="74" spans="1:20" x14ac:dyDescent="0.15">
      <c r="A74" s="50"/>
      <c r="L74" s="61">
        <v>1</v>
      </c>
      <c r="M74" s="64">
        <v>136.893</v>
      </c>
      <c r="N74" s="64">
        <v>136.893</v>
      </c>
      <c r="O74" s="64">
        <v>108.7589</v>
      </c>
      <c r="P74" s="64">
        <v>108.7589</v>
      </c>
      <c r="Q74" s="64">
        <v>225.84530000000001</v>
      </c>
      <c r="R74" s="64">
        <v>225.84530000000001</v>
      </c>
      <c r="S74" s="64">
        <v>209.2021</v>
      </c>
      <c r="T74" s="64">
        <v>209.2021</v>
      </c>
    </row>
    <row r="75" spans="1:20" x14ac:dyDescent="0.15">
      <c r="A75" s="50"/>
      <c r="L75" s="61">
        <v>2</v>
      </c>
      <c r="M75" s="64">
        <v>141.8459</v>
      </c>
      <c r="N75" s="64">
        <v>278.7389</v>
      </c>
      <c r="O75" s="64">
        <v>155.26740000000001</v>
      </c>
      <c r="P75" s="64">
        <v>264.02629999999999</v>
      </c>
      <c r="Q75" s="64">
        <v>207.35130000000001</v>
      </c>
      <c r="R75" s="64">
        <v>433.19659999999999</v>
      </c>
      <c r="S75" s="64">
        <v>167.09379999999999</v>
      </c>
      <c r="T75" s="64">
        <v>376.29589999999996</v>
      </c>
    </row>
    <row r="76" spans="1:20" x14ac:dyDescent="0.15">
      <c r="A76" s="50"/>
      <c r="L76" s="61">
        <v>3</v>
      </c>
      <c r="M76" s="64"/>
      <c r="N76" s="64"/>
      <c r="O76" s="64">
        <v>166.51089999999999</v>
      </c>
      <c r="P76" s="64">
        <v>430.53719999999998</v>
      </c>
      <c r="Q76" s="64"/>
      <c r="R76" s="64"/>
      <c r="S76" s="64">
        <v>205.97839999999999</v>
      </c>
      <c r="T76" s="64">
        <v>582.27429999999993</v>
      </c>
    </row>
    <row r="77" spans="1:20" x14ac:dyDescent="0.15">
      <c r="A77" s="50"/>
      <c r="L77" s="61">
        <v>4</v>
      </c>
      <c r="M77" s="64"/>
      <c r="N77" s="64"/>
      <c r="O77" s="64">
        <v>170.53280000000001</v>
      </c>
      <c r="P77" s="64">
        <v>601.06999999999994</v>
      </c>
      <c r="Q77" s="64"/>
      <c r="R77" s="64"/>
      <c r="S77" s="64">
        <v>210.96199999999999</v>
      </c>
      <c r="T77" s="64">
        <v>793.23629999999991</v>
      </c>
    </row>
    <row r="78" spans="1:20" x14ac:dyDescent="0.15">
      <c r="A78" s="50"/>
      <c r="L78" s="61">
        <v>5</v>
      </c>
      <c r="M78" s="64"/>
      <c r="N78" s="64"/>
      <c r="O78" s="64">
        <v>148.66040000000001</v>
      </c>
      <c r="P78" s="64">
        <v>749.73039999999992</v>
      </c>
      <c r="Q78" s="64"/>
      <c r="R78" s="64"/>
      <c r="S78" s="64">
        <v>209.34710000000001</v>
      </c>
      <c r="T78" s="64">
        <v>1002.5834</v>
      </c>
    </row>
    <row r="79" spans="1:20" x14ac:dyDescent="0.15">
      <c r="A79" s="50"/>
      <c r="L79" s="61">
        <v>6</v>
      </c>
      <c r="M79" s="64"/>
      <c r="N79" s="64"/>
      <c r="O79" s="64">
        <v>168.6311</v>
      </c>
      <c r="P79" s="64">
        <v>918.36149999999998</v>
      </c>
      <c r="Q79" s="64"/>
      <c r="R79" s="64"/>
      <c r="S79" s="64">
        <v>215.62309999999999</v>
      </c>
      <c r="T79" s="64">
        <v>1218.2065</v>
      </c>
    </row>
    <row r="80" spans="1:20" x14ac:dyDescent="0.15">
      <c r="A80" s="50"/>
      <c r="L80" s="61">
        <v>7</v>
      </c>
      <c r="M80" s="64"/>
      <c r="N80" s="64"/>
      <c r="O80" s="64">
        <v>155.8057</v>
      </c>
      <c r="P80" s="64">
        <v>1074.1671999999999</v>
      </c>
      <c r="Q80" s="64"/>
      <c r="R80" s="64"/>
      <c r="S80" s="64">
        <v>204.89850000000001</v>
      </c>
      <c r="T80" s="64">
        <v>1423.105</v>
      </c>
    </row>
    <row r="81" spans="1:20" x14ac:dyDescent="0.15">
      <c r="A81" s="50"/>
      <c r="L81" s="61">
        <v>8</v>
      </c>
      <c r="M81" s="64"/>
      <c r="N81" s="64"/>
      <c r="O81" s="64">
        <v>156.73220000000001</v>
      </c>
      <c r="P81" s="64">
        <v>1230.8993999999998</v>
      </c>
      <c r="Q81" s="64"/>
      <c r="R81" s="64"/>
      <c r="S81" s="64">
        <v>222.36009999999999</v>
      </c>
      <c r="T81" s="64">
        <v>1645.4650999999999</v>
      </c>
    </row>
    <row r="82" spans="1:20" x14ac:dyDescent="0.15">
      <c r="A82" s="50"/>
      <c r="L82" s="61">
        <v>9</v>
      </c>
      <c r="M82" s="64"/>
      <c r="N82" s="64"/>
      <c r="O82" s="64">
        <v>159.28100000000001</v>
      </c>
      <c r="P82" s="64">
        <v>1390.1803999999997</v>
      </c>
      <c r="Q82" s="64"/>
      <c r="R82" s="64"/>
      <c r="S82" s="64">
        <v>207.82929999999999</v>
      </c>
      <c r="T82" s="64">
        <v>1853.2943999999998</v>
      </c>
    </row>
    <row r="83" spans="1:20" x14ac:dyDescent="0.15">
      <c r="A83" s="50"/>
      <c r="L83" s="61">
        <v>10</v>
      </c>
      <c r="M83" s="64"/>
      <c r="N83" s="64"/>
      <c r="O83" s="64">
        <v>163.8629</v>
      </c>
      <c r="P83" s="64">
        <v>1554.0432999999998</v>
      </c>
      <c r="Q83" s="64"/>
      <c r="R83" s="64"/>
      <c r="S83" s="64">
        <v>223.2432</v>
      </c>
      <c r="T83" s="64">
        <v>2076.5375999999997</v>
      </c>
    </row>
    <row r="84" spans="1:20" x14ac:dyDescent="0.15">
      <c r="A84" s="50"/>
      <c r="L84" s="61">
        <v>11</v>
      </c>
      <c r="M84" s="64"/>
      <c r="N84" s="64"/>
      <c r="O84" s="64">
        <v>165.53059999999999</v>
      </c>
      <c r="P84" s="64">
        <v>1719.5738999999999</v>
      </c>
      <c r="Q84" s="64"/>
      <c r="R84" s="64"/>
      <c r="S84" s="64">
        <v>237.9049</v>
      </c>
      <c r="T84" s="64">
        <v>2314.4424999999997</v>
      </c>
    </row>
    <row r="85" spans="1:20" x14ac:dyDescent="0.15">
      <c r="A85" s="50"/>
      <c r="L85" s="61">
        <v>12</v>
      </c>
      <c r="M85" s="64"/>
      <c r="N85" s="64"/>
      <c r="O85" s="64">
        <v>191.14709999999999</v>
      </c>
      <c r="P85" s="64">
        <v>1910.7209999999998</v>
      </c>
      <c r="Q85" s="64"/>
      <c r="R85" s="64"/>
      <c r="S85" s="64">
        <v>222.57919999999999</v>
      </c>
      <c r="T85" s="64">
        <v>2537.0216999999998</v>
      </c>
    </row>
    <row r="86" spans="1:20" x14ac:dyDescent="0.15">
      <c r="A86" s="50"/>
      <c r="M86" s="64"/>
      <c r="N86" s="64"/>
      <c r="O86" s="64"/>
      <c r="P86" s="64"/>
      <c r="Q86" s="64"/>
      <c r="R86" s="64"/>
      <c r="S86" s="64"/>
      <c r="T86" s="64"/>
    </row>
    <row r="87" spans="1:20" x14ac:dyDescent="0.15">
      <c r="A87" s="50"/>
      <c r="M87" s="64"/>
      <c r="N87" s="64"/>
      <c r="O87" s="64"/>
      <c r="P87" s="64"/>
      <c r="Q87" s="64"/>
      <c r="R87" s="64"/>
      <c r="S87" s="64"/>
      <c r="T87" s="64"/>
    </row>
    <row r="88" spans="1:20" x14ac:dyDescent="0.15">
      <c r="A88" s="50"/>
      <c r="M88" s="64"/>
      <c r="N88" s="64"/>
      <c r="O88" s="64"/>
      <c r="P88" s="64"/>
      <c r="Q88" s="64"/>
      <c r="R88" s="64"/>
      <c r="S88" s="64"/>
      <c r="T88" s="64"/>
    </row>
    <row r="89" spans="1:20" x14ac:dyDescent="0.15">
      <c r="A89" s="50"/>
      <c r="M89" s="64"/>
      <c r="N89" s="64"/>
      <c r="O89" s="64" t="s">
        <v>45</v>
      </c>
      <c r="P89" s="64"/>
      <c r="Q89" s="64"/>
      <c r="R89" s="64"/>
      <c r="S89" s="64" t="s">
        <v>45</v>
      </c>
      <c r="T89" s="64"/>
    </row>
    <row r="90" spans="1:20" x14ac:dyDescent="0.15">
      <c r="A90" s="50"/>
      <c r="M90" s="64"/>
      <c r="N90" s="64"/>
      <c r="O90" s="64"/>
      <c r="P90" s="64"/>
      <c r="Q90" s="64"/>
      <c r="R90" s="64"/>
      <c r="S90" s="64"/>
      <c r="T90" s="64"/>
    </row>
    <row r="91" spans="1:20" x14ac:dyDescent="0.15">
      <c r="A91" s="50"/>
      <c r="L91" s="59" t="s">
        <v>46</v>
      </c>
      <c r="M91" s="64"/>
      <c r="N91" s="64"/>
      <c r="O91" s="64"/>
      <c r="P91" s="64"/>
      <c r="Q91" s="64"/>
      <c r="R91" s="64"/>
      <c r="S91" s="64"/>
      <c r="T91" s="64"/>
    </row>
    <row r="92" spans="1:20" x14ac:dyDescent="0.15">
      <c r="A92" s="50"/>
      <c r="L92" s="60"/>
      <c r="M92" s="62" t="s">
        <v>38</v>
      </c>
      <c r="N92" s="62"/>
      <c r="O92" s="62"/>
      <c r="P92" s="62"/>
      <c r="Q92" s="62" t="s">
        <v>39</v>
      </c>
      <c r="R92" s="62"/>
      <c r="S92" s="62"/>
      <c r="T92" s="62"/>
    </row>
    <row r="93" spans="1:20" x14ac:dyDescent="0.15">
      <c r="A93" s="50"/>
      <c r="L93" s="60"/>
      <c r="M93" s="62" t="s">
        <v>40</v>
      </c>
      <c r="N93" s="62"/>
      <c r="O93" s="62" t="s">
        <v>47</v>
      </c>
      <c r="P93" s="62"/>
      <c r="Q93" s="62" t="s">
        <v>40</v>
      </c>
      <c r="R93" s="62"/>
      <c r="S93" s="62" t="s">
        <v>47</v>
      </c>
      <c r="T93" s="62"/>
    </row>
    <row r="94" spans="1:20" x14ac:dyDescent="0.15">
      <c r="A94" s="50"/>
      <c r="L94" s="60" t="s">
        <v>42</v>
      </c>
      <c r="M94" s="63" t="s">
        <v>48</v>
      </c>
      <c r="N94" s="63" t="s">
        <v>49</v>
      </c>
      <c r="O94" s="63" t="s">
        <v>48</v>
      </c>
      <c r="P94" s="63" t="s">
        <v>49</v>
      </c>
      <c r="Q94" s="63" t="s">
        <v>48</v>
      </c>
      <c r="R94" s="63" t="s">
        <v>49</v>
      </c>
      <c r="S94" s="63" t="s">
        <v>48</v>
      </c>
      <c r="T94" s="63" t="s">
        <v>49</v>
      </c>
    </row>
    <row r="95" spans="1:20" x14ac:dyDescent="0.15">
      <c r="A95" s="50"/>
      <c r="L95" s="61">
        <v>1</v>
      </c>
      <c r="M95" s="64">
        <v>8.1314499999999992</v>
      </c>
      <c r="N95" s="64">
        <v>2.8496250000000001</v>
      </c>
      <c r="O95" s="64">
        <v>6.4835500000000001</v>
      </c>
      <c r="P95" s="64">
        <v>3.1549999999999998</v>
      </c>
      <c r="Q95" s="64">
        <v>10.479975</v>
      </c>
      <c r="R95" s="64">
        <v>0.85519999999999996</v>
      </c>
      <c r="S95" s="64">
        <v>9.7005250000000007</v>
      </c>
      <c r="T95" s="64">
        <v>0.64700000000000002</v>
      </c>
    </row>
    <row r="96" spans="1:20" x14ac:dyDescent="0.15">
      <c r="A96" s="50"/>
      <c r="L96" s="61">
        <v>2</v>
      </c>
      <c r="M96" s="64">
        <v>8.4390750000000008</v>
      </c>
      <c r="N96" s="64">
        <v>3.2056499999999999</v>
      </c>
      <c r="O96" s="64">
        <v>9.3369</v>
      </c>
      <c r="P96" s="64">
        <v>2.7136</v>
      </c>
      <c r="Q96" s="64">
        <v>9.5548249999999992</v>
      </c>
      <c r="R96" s="64">
        <v>0.7792</v>
      </c>
      <c r="S96" s="64">
        <v>7.8993250000000002</v>
      </c>
      <c r="T96" s="64">
        <v>0.7016</v>
      </c>
    </row>
    <row r="97" spans="1:20" x14ac:dyDescent="0.15">
      <c r="A97" s="50"/>
      <c r="L97" s="61">
        <v>3</v>
      </c>
      <c r="M97" s="64"/>
      <c r="N97" s="64"/>
      <c r="O97" s="64">
        <v>10.122975</v>
      </c>
      <c r="P97" s="64">
        <v>2.9058250000000001</v>
      </c>
      <c r="Q97" s="64"/>
      <c r="R97" s="64"/>
      <c r="S97" s="64">
        <v>9.5720749999999999</v>
      </c>
      <c r="T97" s="64">
        <v>1.1747000000000001</v>
      </c>
    </row>
    <row r="98" spans="1:20" x14ac:dyDescent="0.15">
      <c r="A98" s="50"/>
      <c r="L98" s="61">
        <v>4</v>
      </c>
      <c r="M98" s="64"/>
      <c r="N98" s="64"/>
      <c r="O98" s="64">
        <v>10.139075</v>
      </c>
      <c r="P98" s="64">
        <v>2.9830999999999999</v>
      </c>
      <c r="Q98" s="64"/>
      <c r="R98" s="64"/>
      <c r="S98" s="64">
        <v>9.8113499999999991</v>
      </c>
      <c r="T98" s="64">
        <v>1.1735</v>
      </c>
    </row>
    <row r="99" spans="1:20" x14ac:dyDescent="0.15">
      <c r="A99" s="50"/>
      <c r="L99" s="61">
        <v>5</v>
      </c>
      <c r="M99" s="64"/>
      <c r="N99" s="64"/>
      <c r="O99" s="64">
        <v>8.7707750000000004</v>
      </c>
      <c r="P99" s="64">
        <v>3.660625</v>
      </c>
      <c r="Q99" s="64"/>
      <c r="R99" s="64"/>
      <c r="S99" s="64">
        <v>9.6684249999999992</v>
      </c>
      <c r="T99" s="64">
        <v>0.79590000000000005</v>
      </c>
    </row>
    <row r="100" spans="1:20" x14ac:dyDescent="0.15">
      <c r="A100" s="50"/>
      <c r="L100" s="61">
        <v>6</v>
      </c>
      <c r="M100" s="64"/>
      <c r="N100" s="64"/>
      <c r="O100" s="64">
        <v>10.025550000000001</v>
      </c>
      <c r="P100" s="64">
        <v>3.7012749999999999</v>
      </c>
      <c r="Q100" s="64"/>
      <c r="R100" s="64"/>
      <c r="S100" s="64">
        <v>10.023574999999999</v>
      </c>
      <c r="T100" s="64">
        <v>0.7591</v>
      </c>
    </row>
    <row r="101" spans="1:20" x14ac:dyDescent="0.15">
      <c r="A101" s="50"/>
      <c r="L101" s="61">
        <v>7</v>
      </c>
      <c r="M101" s="64"/>
      <c r="N101" s="64"/>
      <c r="O101" s="64">
        <v>9.2562750000000005</v>
      </c>
      <c r="P101" s="64">
        <v>3.2443749999999998</v>
      </c>
      <c r="Q101" s="64"/>
      <c r="R101" s="64"/>
      <c r="S101" s="64">
        <v>9.5567250000000001</v>
      </c>
      <c r="T101" s="64">
        <v>0.83030000000000004</v>
      </c>
    </row>
    <row r="102" spans="1:20" x14ac:dyDescent="0.15">
      <c r="A102" s="50"/>
      <c r="L102" s="61">
        <v>8</v>
      </c>
      <c r="M102" s="64"/>
      <c r="N102" s="64"/>
      <c r="O102" s="64">
        <v>9.2367000000000008</v>
      </c>
      <c r="P102" s="64">
        <v>3.3773249999999999</v>
      </c>
      <c r="Q102" s="64"/>
      <c r="R102" s="64"/>
      <c r="S102" s="64">
        <v>10.323774999999999</v>
      </c>
      <c r="T102" s="64">
        <v>0.51080000000000003</v>
      </c>
    </row>
    <row r="103" spans="1:20" x14ac:dyDescent="0.15">
      <c r="A103" s="50"/>
      <c r="L103" s="61">
        <v>9</v>
      </c>
      <c r="M103" s="64"/>
      <c r="N103" s="64"/>
      <c r="O103" s="64">
        <v>9.38645</v>
      </c>
      <c r="P103" s="64">
        <v>3.044225</v>
      </c>
      <c r="Q103" s="64"/>
      <c r="R103" s="64"/>
      <c r="S103" s="64">
        <v>9.6581499999999991</v>
      </c>
      <c r="T103" s="64">
        <v>0.62960000000000005</v>
      </c>
    </row>
    <row r="104" spans="1:20" x14ac:dyDescent="0.15">
      <c r="A104" s="50"/>
      <c r="L104" s="61">
        <v>10</v>
      </c>
      <c r="M104" s="64"/>
      <c r="N104" s="64"/>
      <c r="O104" s="64">
        <v>9.9799500000000005</v>
      </c>
      <c r="P104" s="64">
        <v>3.3123</v>
      </c>
      <c r="Q104" s="64"/>
      <c r="R104" s="64"/>
      <c r="S104" s="64">
        <v>10.307499999999999</v>
      </c>
      <c r="T104" s="64">
        <v>1.0855250000000001</v>
      </c>
    </row>
    <row r="105" spans="1:20" x14ac:dyDescent="0.15">
      <c r="A105" s="50"/>
      <c r="L105" s="61">
        <v>11</v>
      </c>
      <c r="M105" s="64"/>
      <c r="N105" s="64"/>
      <c r="O105" s="64">
        <v>9.9143000000000008</v>
      </c>
      <c r="P105" s="64">
        <v>3.3114249999999998</v>
      </c>
      <c r="Q105" s="64"/>
      <c r="R105" s="64"/>
      <c r="S105" s="64">
        <v>10.917524999999999</v>
      </c>
      <c r="T105" s="64">
        <v>1.1382000000000001</v>
      </c>
    </row>
    <row r="106" spans="1:20" x14ac:dyDescent="0.15">
      <c r="A106" s="50"/>
      <c r="L106" s="61">
        <v>12</v>
      </c>
      <c r="M106" s="64"/>
      <c r="N106" s="64"/>
      <c r="O106" s="64">
        <v>11.245775</v>
      </c>
      <c r="P106" s="64">
        <v>3.5326499999999998</v>
      </c>
      <c r="Q106" s="64"/>
      <c r="R106" s="64"/>
      <c r="S106" s="64">
        <v>10.314624999999999</v>
      </c>
      <c r="T106" s="64">
        <v>1.2879</v>
      </c>
    </row>
    <row r="107" spans="1:20" x14ac:dyDescent="0.15">
      <c r="A107" s="50"/>
      <c r="M107" s="64"/>
      <c r="N107" s="64"/>
      <c r="O107" s="64"/>
      <c r="P107" s="64"/>
      <c r="Q107" s="64"/>
      <c r="R107" s="64"/>
      <c r="S107" s="64"/>
      <c r="T107" s="64"/>
    </row>
    <row r="108" spans="1:20" x14ac:dyDescent="0.15">
      <c r="A108" s="50"/>
      <c r="M108" s="64"/>
      <c r="N108" s="64"/>
      <c r="O108" s="64"/>
      <c r="P108" s="64"/>
      <c r="Q108" s="64"/>
      <c r="R108" s="64"/>
      <c r="S108" s="64"/>
      <c r="T108" s="64"/>
    </row>
    <row r="109" spans="1:20" x14ac:dyDescent="0.15">
      <c r="A109" s="50"/>
      <c r="M109" s="64"/>
      <c r="N109" s="64"/>
      <c r="O109" s="64"/>
      <c r="P109" s="64"/>
      <c r="Q109" s="64"/>
      <c r="R109" s="64"/>
      <c r="S109" s="64"/>
      <c r="T109" s="64"/>
    </row>
    <row r="110" spans="1:20" x14ac:dyDescent="0.15">
      <c r="A110" s="50"/>
      <c r="M110" s="64"/>
      <c r="N110" s="64"/>
      <c r="O110" s="64" t="s">
        <v>45</v>
      </c>
      <c r="P110" s="64"/>
      <c r="Q110" s="64"/>
      <c r="R110" s="64"/>
      <c r="S110" s="64" t="s">
        <v>45</v>
      </c>
      <c r="T110" s="64"/>
    </row>
    <row r="111" spans="1:20" x14ac:dyDescent="0.15">
      <c r="A111" s="50"/>
    </row>
    <row r="112" spans="1:20" x14ac:dyDescent="0.15">
      <c r="A112" s="50"/>
    </row>
    <row r="113" spans="1:1" x14ac:dyDescent="0.15">
      <c r="A113" s="50"/>
    </row>
    <row r="114" spans="1:1" x14ac:dyDescent="0.15">
      <c r="A114" s="50"/>
    </row>
    <row r="115" spans="1:1" x14ac:dyDescent="0.15">
      <c r="A115" s="50"/>
    </row>
    <row r="116" spans="1:1" x14ac:dyDescent="0.15">
      <c r="A116" s="50"/>
    </row>
    <row r="117" spans="1:1" x14ac:dyDescent="0.15">
      <c r="A117" s="50"/>
    </row>
    <row r="118" spans="1:1" x14ac:dyDescent="0.15">
      <c r="A118" s="50"/>
    </row>
    <row r="119" spans="1:1" x14ac:dyDescent="0.15">
      <c r="A119" s="50"/>
    </row>
    <row r="120" spans="1:1" x14ac:dyDescent="0.15">
      <c r="A120" s="50"/>
    </row>
    <row r="121" spans="1:1" x14ac:dyDescent="0.15">
      <c r="A121" s="50"/>
    </row>
    <row r="122" spans="1:1" x14ac:dyDescent="0.15">
      <c r="A122" s="50"/>
    </row>
  </sheetData>
  <mergeCells count="1">
    <mergeCell ref="B6:D7"/>
  </mergeCells>
  <phoneticPr fontId="3"/>
  <pageMargins left="0.59055118110236227" right="0.59055118110236227" top="0.59055118110236227" bottom="0.59055118110236227" header="0" footer="0.19685039370078741"/>
  <pageSetup paperSize="9" firstPageNumber="9" orientation="portrait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２月</vt:lpstr>
      <vt:lpstr>'２月'!Print_Area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2026-06-09T08:18:48Z</dcterms:created>
  <dcterms:modified xsi:type="dcterms:W3CDTF">2026-06-09T08:18:57Z</dcterms:modified>
</cp:coreProperties>
</file>