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C856CDD6-3890-48A9-B806-D01FE5466BA3}" xr6:coauthVersionLast="47" xr6:coauthVersionMax="47" xr10:uidLastSave="{00000000-0000-0000-0000-000000000000}"/>
  <bookViews>
    <workbookView xWindow="915" yWindow="675" windowWidth="24000" windowHeight="14025" tabRatio="753" activeTab="1" xr2:uid="{00000000-000D-0000-FFFF-FFFF00000000}"/>
  </bookViews>
  <sheets>
    <sheet name="T170405" sheetId="5" r:id="rId1"/>
    <sheet name="R6" sheetId="28" r:id="rId2"/>
    <sheet name="R5" sheetId="27" r:id="rId3"/>
    <sheet name="R4" sheetId="26" r:id="rId4"/>
    <sheet name="R3" sheetId="25" r:id="rId5"/>
    <sheet name="R2" sheetId="24" r:id="rId6"/>
    <sheet name="R1" sheetId="23" r:id="rId7"/>
    <sheet name="H30" sheetId="22" r:id="rId8"/>
    <sheet name="H29" sheetId="21" r:id="rId9"/>
    <sheet name="H28" sheetId="20" r:id="rId10"/>
    <sheet name="H27" sheetId="19" r:id="rId11"/>
    <sheet name="H26" sheetId="18" r:id="rId12"/>
    <sheet name="H25" sheetId="17" r:id="rId13"/>
    <sheet name="H24" sheetId="16" r:id="rId14"/>
    <sheet name="H23" sheetId="15" r:id="rId15"/>
    <sheet name="H22" sheetId="14" r:id="rId16"/>
    <sheet name="H21" sheetId="9" r:id="rId17"/>
    <sheet name="H20" sheetId="8" r:id="rId18"/>
    <sheet name="H19" sheetId="6" r:id="rId19"/>
    <sheet name="H18" sheetId="7" r:id="rId20"/>
    <sheet name="H17" sheetId="10" r:id="rId21"/>
    <sheet name="H16" sheetId="11" r:id="rId22"/>
    <sheet name="H15" sheetId="12" r:id="rId23"/>
    <sheet name="H14" sheetId="13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8" l="1"/>
  <c r="C16" i="8"/>
</calcChain>
</file>

<file path=xl/sharedStrings.xml><?xml version="1.0" encoding="utf-8"?>
<sst xmlns="http://schemas.openxmlformats.org/spreadsheetml/2006/main" count="697" uniqueCount="110">
  <si>
    <t>第17章　司法及び治安</t>
    <rPh sb="0" eb="1">
      <t>ダイ</t>
    </rPh>
    <rPh sb="3" eb="4">
      <t>ショウ</t>
    </rPh>
    <rPh sb="5" eb="7">
      <t>シホウ</t>
    </rPh>
    <rPh sb="7" eb="8">
      <t>オヨ</t>
    </rPh>
    <rPh sb="9" eb="11">
      <t>チアン</t>
    </rPh>
    <phoneticPr fontId="3"/>
  </si>
  <si>
    <t>第４表　犯罪の認知及び検挙状況</t>
    <rPh sb="0" eb="1">
      <t>ダイ</t>
    </rPh>
    <rPh sb="2" eb="3">
      <t>ヒョウ</t>
    </rPh>
    <rPh sb="4" eb="6">
      <t>ハンザイ</t>
    </rPh>
    <rPh sb="7" eb="9">
      <t>ニンチ</t>
    </rPh>
    <rPh sb="9" eb="10">
      <t>オヨ</t>
    </rPh>
    <rPh sb="11" eb="13">
      <t>ケンキョ</t>
    </rPh>
    <rPh sb="13" eb="15">
      <t>ジョウキョウ</t>
    </rPh>
    <phoneticPr fontId="3"/>
  </si>
  <si>
    <t>（５）不良行為少年の行為別補導状況</t>
    <rPh sb="3" eb="5">
      <t>フリョウ</t>
    </rPh>
    <rPh sb="5" eb="7">
      <t>コウイ</t>
    </rPh>
    <rPh sb="7" eb="9">
      <t>ショウネン</t>
    </rPh>
    <rPh sb="10" eb="12">
      <t>コウイ</t>
    </rPh>
    <rPh sb="12" eb="13">
      <t>ベツ</t>
    </rPh>
    <rPh sb="13" eb="15">
      <t>ホドウ</t>
    </rPh>
    <rPh sb="15" eb="17">
      <t>ジョウキョウ</t>
    </rPh>
    <phoneticPr fontId="3"/>
  </si>
  <si>
    <t>薬物乱用</t>
    <rPh sb="0" eb="2">
      <t>ヤクブツ</t>
    </rPh>
    <rPh sb="2" eb="4">
      <t>ランヨウ</t>
    </rPh>
    <phoneticPr fontId="8"/>
  </si>
  <si>
    <t>粗暴行為</t>
    <rPh sb="0" eb="2">
      <t>ソボウ</t>
    </rPh>
    <rPh sb="2" eb="4">
      <t>コウイ</t>
    </rPh>
    <phoneticPr fontId="8"/>
  </si>
  <si>
    <t>暴走行為</t>
    <rPh sb="0" eb="2">
      <t>ボウソウ</t>
    </rPh>
    <rPh sb="2" eb="4">
      <t>コウイ</t>
    </rPh>
    <phoneticPr fontId="8"/>
  </si>
  <si>
    <t>無断外泊</t>
    <rPh sb="0" eb="2">
      <t>ムダン</t>
    </rPh>
    <rPh sb="2" eb="4">
      <t>ガイハク</t>
    </rPh>
    <phoneticPr fontId="8"/>
  </si>
  <si>
    <t>深夜徘徊</t>
    <rPh sb="0" eb="2">
      <t>シンヤ</t>
    </rPh>
    <rPh sb="2" eb="4">
      <t>ハイカイ</t>
    </rPh>
    <phoneticPr fontId="8"/>
  </si>
  <si>
    <t>不良交友</t>
    <rPh sb="0" eb="2">
      <t>フリョウ</t>
    </rPh>
    <rPh sb="2" eb="4">
      <t>コウユウ</t>
    </rPh>
    <phoneticPr fontId="8"/>
  </si>
  <si>
    <t>平成11年</t>
    <rPh sb="0" eb="2">
      <t>ヘイセイ</t>
    </rPh>
    <phoneticPr fontId="8"/>
  </si>
  <si>
    <t>資料：神奈川県警察本部 総務部 広報県民課</t>
    <phoneticPr fontId="3"/>
  </si>
  <si>
    <t>資料：神奈川県警察本部 総務部 広報県民課</t>
    <phoneticPr fontId="3"/>
  </si>
  <si>
    <t>T170405</t>
    <phoneticPr fontId="3"/>
  </si>
  <si>
    <t>T170405　【第87回横浜市統計書】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</si>
  <si>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T170405　【第86回横浜市統計書】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</si>
  <si>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T170405　【第88回横浜市統計書】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</si>
  <si>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資料：神奈川県警察本部 総務部 広報県民課</t>
    <phoneticPr fontId="3"/>
  </si>
  <si>
    <t>T170405　【第89回横浜市統計書】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</si>
  <si>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T170405　【第85回横浜市統計書】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</si>
  <si>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T170505　【第84回横浜市統計書】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</si>
  <si>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第５表　犯罪の認知及び検挙状況</t>
    <rPh sb="0" eb="1">
      <t>ダイ</t>
    </rPh>
    <rPh sb="2" eb="3">
      <t>ヒョウ</t>
    </rPh>
    <rPh sb="4" eb="6">
      <t>ハンザイ</t>
    </rPh>
    <rPh sb="7" eb="9">
      <t>ニンチ</t>
    </rPh>
    <rPh sb="9" eb="10">
      <t>オヨ</t>
    </rPh>
    <rPh sb="11" eb="13">
      <t>ケンキョ</t>
    </rPh>
    <rPh sb="13" eb="15">
      <t>ジョウキョウ</t>
    </rPh>
    <phoneticPr fontId="3"/>
  </si>
  <si>
    <t>T170505　【第83回横浜市統計書】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</si>
  <si>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T170505　【第82回横浜市統計書】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</si>
  <si>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T170405　【第90回横浜市統計書】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</si>
  <si>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資料：神奈川県警察本部 生活安全部 少年育成課</t>
    <rPh sb="12" eb="14">
      <t>セイカツ</t>
    </rPh>
    <rPh sb="14" eb="16">
      <t>アンゼン</t>
    </rPh>
    <rPh sb="16" eb="17">
      <t>ブ</t>
    </rPh>
    <rPh sb="18" eb="20">
      <t>ショウネン</t>
    </rPh>
    <rPh sb="20" eb="22">
      <t>イクセイ</t>
    </rPh>
    <rPh sb="22" eb="23">
      <t>カ</t>
    </rPh>
    <phoneticPr fontId="3"/>
  </si>
  <si>
    <t>T170405　【第91回横浜市統計書】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</si>
  <si>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怠学</t>
    <rPh sb="0" eb="2">
      <t>タイガク</t>
    </rPh>
    <phoneticPr fontId="8"/>
  </si>
  <si>
    <t>迷惑行為</t>
    <rPh sb="0" eb="2">
      <t>メイワク</t>
    </rPh>
    <rPh sb="2" eb="4">
      <t>コウイ</t>
    </rPh>
    <phoneticPr fontId="8"/>
  </si>
  <si>
    <t>T170405　【第92回横浜市統計書】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</si>
  <si>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T170405　【第93回横浜市統計書】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</si>
  <si>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T170405　【第94回横浜市統計書】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</si>
  <si>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T170405　【第95回横浜市統計書】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</si>
  <si>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T170405　【第96回横浜市統計書】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</si>
  <si>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その他</t>
    <rPh sb="2" eb="3">
      <t>タ</t>
    </rPh>
    <phoneticPr fontId="8"/>
  </si>
  <si>
    <t>注１）平成26年以前は、迷惑行為と読み替えます。</t>
    <rPh sb="0" eb="1">
      <t>チュウ</t>
    </rPh>
    <rPh sb="3" eb="5">
      <t>ヘイセイ</t>
    </rPh>
    <rPh sb="7" eb="8">
      <t>ネン</t>
    </rPh>
    <rPh sb="8" eb="10">
      <t>イゼン</t>
    </rPh>
    <rPh sb="12" eb="14">
      <t>メイワク</t>
    </rPh>
    <rPh sb="14" eb="16">
      <t>コウイ</t>
    </rPh>
    <rPh sb="17" eb="18">
      <t>ヨ</t>
    </rPh>
    <rPh sb="19" eb="20">
      <t>カ</t>
    </rPh>
    <phoneticPr fontId="3"/>
  </si>
  <si>
    <t>T170405　【第97回横浜市統計書】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</si>
  <si>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T170405　【第98回横浜市統計書】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</si>
  <si>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T170405　【第99回横浜市統計書】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</si>
  <si>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令和元年</t>
    <rPh sb="0" eb="1">
      <t>レイワ</t>
    </rPh>
    <rPh sb="1" eb="3">
      <t>ガンネン</t>
    </rPh>
    <phoneticPr fontId="3"/>
  </si>
  <si>
    <t>T170405　【第100回横浜市統計書】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</si>
  <si>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２年</t>
    </r>
    <rPh sb="0" eb="1">
      <t>レイワ</t>
    </rPh>
    <rPh sb="3" eb="4">
      <t>ネン</t>
    </rPh>
    <phoneticPr fontId="3"/>
  </si>
  <si>
    <t>T170405　【第101回横浜市統計書】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</si>
  <si>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３年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レイワ</t>
    </rPh>
    <rPh sb="3" eb="4">
      <t>ネン</t>
    </rPh>
    <phoneticPr fontId="3"/>
  </si>
  <si>
    <t>性別</t>
    <rPh sb="0" eb="1">
      <t>セイ</t>
    </rPh>
    <rPh sb="1" eb="2">
      <t>ベツ</t>
    </rPh>
    <phoneticPr fontId="3"/>
  </si>
  <si>
    <t>総数</t>
    <rPh sb="0" eb="1">
      <t>カズ</t>
    </rPh>
    <phoneticPr fontId="8"/>
  </si>
  <si>
    <t>飲酒</t>
    <rPh sb="0" eb="1">
      <t>サケ</t>
    </rPh>
    <phoneticPr fontId="8"/>
  </si>
  <si>
    <t>喫煙</t>
    <rPh sb="0" eb="1">
      <t>ケムリ</t>
    </rPh>
    <phoneticPr fontId="8"/>
  </si>
  <si>
    <t>家出</t>
    <rPh sb="0" eb="1">
      <t>デ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</si>
  <si>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</si>
  <si>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</si>
  <si>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年次</t>
    <rPh sb="0" eb="1">
      <t>トシ</t>
    </rPh>
    <rPh sb="1" eb="2">
      <t>ツギ</t>
    </rPh>
    <phoneticPr fontId="8"/>
  </si>
  <si>
    <t>刃物等所持</t>
    <rPh sb="0" eb="1">
      <t>トウ</t>
    </rPh>
    <rPh sb="2" eb="3">
      <t>モチ</t>
    </rPh>
    <phoneticPr fontId="8"/>
  </si>
  <si>
    <t>金品不正要求</t>
    <rPh sb="2" eb="4">
      <t>ヨウキュウ</t>
    </rPh>
    <phoneticPr fontId="8"/>
  </si>
  <si>
    <t>性的いたずら</t>
    <phoneticPr fontId="8"/>
  </si>
  <si>
    <t>深夜はいかい</t>
    <phoneticPr fontId="8"/>
  </si>
  <si>
    <t>不健全性的行為</t>
    <rPh sb="0" eb="1">
      <t>ゼン</t>
    </rPh>
    <rPh sb="3" eb="5">
      <t>コウイ</t>
    </rPh>
    <phoneticPr fontId="8"/>
  </si>
  <si>
    <t>不健全娯楽</t>
    <rPh sb="0" eb="1">
      <t>ケン</t>
    </rPh>
    <rPh sb="1" eb="2">
      <t>ゼン</t>
    </rPh>
    <rPh sb="2" eb="3">
      <t>ゴ</t>
    </rPh>
    <rPh sb="3" eb="4">
      <t>ラク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</si>
  <si>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12年</t>
    </r>
    <rPh sb="0" eb="2">
      <t>ヘイセイ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</si>
  <si>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13年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</si>
  <si>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14年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</si>
  <si>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15年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</si>
  <si>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16年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</si>
  <si>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17年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</si>
  <si>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18年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</si>
  <si>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19年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</si>
  <si>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20年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</si>
  <si>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21年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</si>
  <si>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22年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</si>
  <si>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23年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</si>
  <si>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24年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</si>
  <si>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25年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</si>
  <si>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26年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</si>
  <si>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27年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</si>
  <si>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28年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</si>
  <si>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29年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</si>
  <si>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30年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phoneticPr fontId="8"/>
  </si>
  <si>
    <t>その他 1）</t>
    <rPh sb="2" eb="3">
      <t>タ</t>
    </rPh>
    <phoneticPr fontId="8"/>
  </si>
  <si>
    <t>T170405　【第102回横浜市統計書】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</si>
  <si>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４年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レイワ</t>
    </rPh>
    <rPh sb="3" eb="4">
      <t>ネン</t>
    </rPh>
    <phoneticPr fontId="3"/>
  </si>
  <si>
    <t>和暦</t>
    <rPh sb="0" eb="2">
      <t>ワレキ</t>
    </rPh>
    <phoneticPr fontId="3"/>
  </si>
  <si>
    <t>西暦</t>
    <rPh sb="0" eb="2">
      <t>セイレキ</t>
    </rPh>
    <phoneticPr fontId="3"/>
  </si>
  <si>
    <t>総数</t>
    <rPh sb="0" eb="1">
      <t>ソウスウ</t>
    </rPh>
    <phoneticPr fontId="8"/>
  </si>
  <si>
    <t>令和４年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</si>
  <si>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</si>
  <si>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令和２年</t>
    <rPh sb="0" eb="2">
      <t>レイワ</t>
    </rPh>
    <rPh sb="3" eb="4">
      <t>ネン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</si>
  <si>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</si>
  <si>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平成29年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</si>
  <si>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</si>
  <si>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</si>
  <si>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</si>
  <si>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</si>
  <si>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</si>
  <si>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</si>
  <si>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</si>
  <si>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</si>
  <si>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</si>
  <si>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</si>
  <si>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平成18年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</si>
  <si>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</si>
  <si>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平成16年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</si>
  <si>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</si>
  <si>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平成14年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</si>
  <si>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</si>
  <si>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T170405　【第103回横浜市統計書】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</si>
  <si>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令和５年</t>
    <rPh sb="0" eb="2">
      <t>レイワ</t>
    </rPh>
    <rPh sb="3" eb="4">
      <t>ネン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</si>
  <si>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５年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レイワ</t>
    </rPh>
    <rPh sb="3" eb="4">
      <t>ネン</t>
    </rPh>
    <phoneticPr fontId="3"/>
  </si>
  <si>
    <t>T170405　【第104回横浜市統計書】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</si>
  <si>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金品持ち出し</t>
    <rPh sb="1" eb="2">
      <t>ダ</t>
    </rPh>
    <phoneticPr fontId="8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</si>
  <si>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６年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レイワ</t>
    </rPh>
    <rPh sb="3" eb="4">
      <t>ネン</t>
    </rPh>
    <phoneticPr fontId="3"/>
  </si>
  <si>
    <t>令和６年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</si>
</sst>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－&quot;;@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57">
    <xf numFmtId="0" fontId="0" fillId="0" borderId="0" xfId="0"/>
    <xf numFmtId="0" fontId="6" fillId="0" borderId="0" xfId="0" applyFont="1"/>
    <xf numFmtId="0" fontId="6" fillId="0" borderId="0" xfId="0" applyFont="1" applyFill="1"/>
    <xf numFmtId="0" fontId="6" fillId="0" borderId="0" xfId="0" applyFont="1" applyFill="1" applyAlignment="1" applyProtection="1">
      <alignment horizontal="left"/>
    </xf>
    <xf numFmtId="20" fontId="4" fillId="0" borderId="0" xfId="0" applyNumberFormat="1" applyFont="1"/>
    <xf numFmtId="0" fontId="5" fillId="0" borderId="0" xfId="0" applyFont="1" applyFill="1" applyAlignment="1" applyProtection="1">
      <alignment horizontal="left"/>
    </xf>
    <xf numFmtId="0" fontId="5" fillId="0" borderId="0" xfId="0" applyFont="1" applyFill="1"/>
    <xf numFmtId="0" fontId="6" fillId="0" borderId="0" xfId="0" applyFont="1" applyFill="1" applyAlignment="1"/>
    <xf numFmtId="0" fontId="7" fillId="0" borderId="0" xfId="0" applyFont="1" applyFill="1" applyAlignment="1">
      <alignment vertical="center"/>
    </xf>
    <xf numFmtId="0" fontId="6" fillId="0" borderId="1" xfId="0" applyFont="1" applyFill="1" applyBorder="1"/>
    <xf numFmtId="0" fontId="6" fillId="0" borderId="0" xfId="0" quotePrefix="1" applyFont="1" applyFill="1" applyAlignment="1" applyProtection="1">
      <alignment horizontal="center"/>
    </xf>
    <xf numFmtId="37" fontId="6" fillId="0" borderId="2" xfId="0" applyNumberFormat="1" applyFont="1" applyFill="1" applyBorder="1" applyAlignment="1" applyProtection="1">
      <alignment horizontal="right"/>
    </xf>
    <xf numFmtId="37" fontId="6" fillId="0" borderId="1" xfId="0" applyNumberFormat="1" applyFont="1" applyFill="1" applyBorder="1" applyAlignment="1" applyProtection="1">
      <alignment horizontal="right"/>
    </xf>
    <xf numFmtId="37" fontId="6" fillId="0" borderId="0" xfId="0" applyNumberFormat="1" applyFont="1" applyFill="1" applyProtection="1"/>
    <xf numFmtId="0" fontId="6" fillId="0" borderId="0" xfId="0" quotePrefix="1" applyFont="1" applyFill="1" applyAlignment="1" applyProtection="1">
      <alignment horizontal="right"/>
    </xf>
    <xf numFmtId="0" fontId="6" fillId="0" borderId="0" xfId="0" applyFont="1" applyFill="1" applyBorder="1"/>
    <xf numFmtId="0" fontId="6" fillId="0" borderId="0" xfId="0" quotePrefix="1" applyFont="1" applyFill="1" applyAlignment="1" applyProtection="1">
      <alignment horizontal="left"/>
    </xf>
    <xf numFmtId="0" fontId="9" fillId="0" borderId="0" xfId="0" applyFont="1" applyFill="1" applyAlignment="1">
      <alignment horizontal="left"/>
    </xf>
    <xf numFmtId="37" fontId="6" fillId="0" borderId="0" xfId="0" applyNumberFormat="1" applyFont="1" applyFill="1" applyBorder="1" applyAlignment="1" applyProtection="1">
      <alignment horizontal="right"/>
    </xf>
    <xf numFmtId="0" fontId="6" fillId="0" borderId="3" xfId="0" applyFont="1" applyFill="1" applyBorder="1" applyAlignment="1">
      <alignment horizontal="center" vertical="center"/>
    </xf>
    <xf numFmtId="0" fontId="6" fillId="0" borderId="4" xfId="0" quotePrefix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 applyProtection="1">
      <alignment horizontal="center" vertical="center" wrapText="1"/>
    </xf>
    <xf numFmtId="0" fontId="7" fillId="0" borderId="0" xfId="0" quotePrefix="1" applyFont="1" applyFill="1" applyAlignment="1" applyProtection="1">
      <alignment horizontal="center" vertical="center"/>
    </xf>
    <xf numFmtId="0" fontId="9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38" fontId="6" fillId="0" borderId="0" xfId="1" applyFont="1"/>
    <xf numFmtId="38" fontId="6" fillId="0" borderId="0" xfId="0" applyNumberFormat="1" applyFont="1"/>
    <xf numFmtId="176" fontId="7" fillId="0" borderId="5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176" fontId="6" fillId="0" borderId="5" xfId="0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176" fontId="6" fillId="0" borderId="0" xfId="0" applyNumberFormat="1" applyFont="1" applyFill="1" applyAlignment="1" applyProtection="1">
      <alignment horizontal="right"/>
    </xf>
    <xf numFmtId="176" fontId="7" fillId="0" borderId="0" xfId="0" applyNumberFormat="1" applyFont="1" applyFill="1" applyAlignment="1">
      <alignment vertical="center"/>
    </xf>
    <xf numFmtId="20" fontId="4" fillId="0" borderId="0" xfId="0" applyNumberFormat="1" applyFont="1" applyFill="1"/>
    <xf numFmtId="38" fontId="6" fillId="0" borderId="0" xfId="1" applyFont="1" applyFill="1"/>
    <xf numFmtId="38" fontId="6" fillId="0" borderId="0" xfId="0" applyNumberFormat="1" applyFont="1" applyFill="1"/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/>
    </xf>
    <xf numFmtId="0" fontId="6" fillId="0" borderId="9" xfId="0" quotePrefix="1" applyFont="1" applyFill="1" applyBorder="1" applyAlignment="1">
      <alignment horizontal="center" vertical="center" wrapText="1"/>
    </xf>
    <xf numFmtId="0" fontId="6" fillId="0" borderId="12" xfId="0" quotePrefix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quotePrefix="1" applyFont="1" applyFill="1" applyBorder="1" applyAlignment="1">
      <alignment horizontal="center" vertical="center"/>
    </xf>
    <xf numFmtId="0" fontId="6" fillId="0" borderId="12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 applyProtection="1">
      <alignment horizontal="center" vertical="center" wrapText="1"/>
    </xf>
    <xf numFmtId="0" fontId="6" fillId="0" borderId="12" xfId="0" quotePrefix="1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42"/>
  <sheetViews>
    <sheetView workbookViewId="0"/>
  </sheetViews>
  <sheetFormatPr defaultRowHeight="13.5" x14ac:dyDescent="0.15"/>
  <cols>
    <col min="1" max="1" width="1.625" style="1" customWidth="1"/>
    <col min="2" max="2" width="10.625" style="1" customWidth="1"/>
    <col min="3" max="3" width="6.625" style="1" customWidth="1"/>
    <col min="4" max="21" width="10.625" style="1" customWidth="1"/>
    <col min="22" max="22" width="5.75" style="1" bestFit="1" customWidth="1"/>
    <col min="23" max="23" width="4.75" style="1" bestFit="1" customWidth="1"/>
    <col min="24" max="24" width="6.75" style="1" bestFit="1" customWidth="1"/>
    <col min="25" max="25" width="8.75" style="1" bestFit="1" customWidth="1"/>
    <col min="26" max="26" width="6.625" style="1" bestFit="1" customWidth="1"/>
    <col min="27" max="27" width="6.75" style="1" bestFit="1" customWidth="1"/>
    <col min="28" max="28" width="5.75" style="1" bestFit="1" customWidth="1"/>
    <col min="29" max="29" width="5.625" style="1" bestFit="1" customWidth="1"/>
    <col min="30" max="34" width="4.75" style="1" bestFit="1" customWidth="1"/>
    <col min="35" max="35" width="6.75" style="1" bestFit="1" customWidth="1"/>
    <col min="36" max="36" width="4.75" style="1" bestFit="1" customWidth="1"/>
    <col min="37" max="37" width="5.625" style="1" bestFit="1" customWidth="1"/>
    <col min="38" max="38" width="6.625" style="1" bestFit="1" customWidth="1"/>
    <col min="39" max="39" width="4.75" style="1" bestFit="1" customWidth="1"/>
    <col min="40" max="40" width="6.75" style="1" bestFit="1" customWidth="1"/>
    <col min="41" max="42" width="4.75" style="1" bestFit="1" customWidth="1"/>
    <col min="43" max="43" width="5.75" style="1" bestFit="1" customWidth="1"/>
    <col min="44" max="48" width="4.75" style="1" bestFit="1" customWidth="1"/>
    <col min="49" max="50" width="5.75" style="1" bestFit="1" customWidth="1"/>
    <col min="51" max="51" width="4.75" style="1" bestFit="1" customWidth="1"/>
    <col min="52" max="52" width="5.625" style="1" bestFit="1" customWidth="1"/>
    <col min="53" max="54" width="4.75" style="1" bestFit="1" customWidth="1"/>
    <col min="55" max="55" width="5.75" style="1" bestFit="1" customWidth="1"/>
    <col min="56" max="57" width="4.75" style="1" bestFit="1" customWidth="1"/>
    <col min="58" max="59" width="5.75" style="1" bestFit="1" customWidth="1"/>
    <col min="60" max="61" width="4.75" style="1" bestFit="1" customWidth="1"/>
    <col min="62" max="62" width="5.625" style="1" bestFit="1" customWidth="1"/>
    <col min="63" max="64" width="4.75" style="1" bestFit="1" customWidth="1"/>
    <col min="65" max="65" width="5.75" style="1" bestFit="1" customWidth="1"/>
    <col min="66" max="67" width="4.75" style="1" bestFit="1" customWidth="1"/>
    <col min="68" max="68" width="5.625" style="1" bestFit="1" customWidth="1"/>
    <col min="69" max="71" width="4.75" style="1" bestFit="1" customWidth="1"/>
    <col min="72" max="73" width="5.75" style="1" bestFit="1" customWidth="1"/>
    <col min="74" max="74" width="6.75" style="1" bestFit="1" customWidth="1"/>
    <col min="75" max="75" width="6.5" style="1" customWidth="1"/>
    <col min="76" max="16384" width="9" style="1"/>
  </cols>
  <sheetData>
    <row r="1" spans="1:75" s="2" customFormat="1" x14ac:dyDescent="0.15">
      <c r="A1" s="3" t="s">
        <v>12</v>
      </c>
    </row>
    <row r="2" spans="1:75" ht="17.25" x14ac:dyDescent="0.2">
      <c r="A2" s="4" t="s">
        <v>0</v>
      </c>
    </row>
    <row r="3" spans="1:75" s="2" customFormat="1" x14ac:dyDescent="0.15"/>
    <row r="4" spans="1:75" s="2" customFormat="1" ht="14.25" x14ac:dyDescent="0.15">
      <c r="B4" s="5" t="s">
        <v>1</v>
      </c>
      <c r="C4" s="5"/>
    </row>
    <row r="5" spans="1:75" s="6" customFormat="1" ht="14.25" x14ac:dyDescent="0.15">
      <c r="B5" s="6" t="s">
        <v>2</v>
      </c>
    </row>
    <row r="6" spans="1:75" s="6" customFormat="1" ht="14.25" x14ac:dyDescent="0.15">
      <c r="C6" s="25"/>
    </row>
    <row r="7" spans="1:75" s="7" customFormat="1" ht="18.95" customHeight="1" x14ac:dyDescent="0.15">
      <c r="B7" s="25" t="s">
        <v>24</v>
      </c>
    </row>
    <row r="8" spans="1:75" s="7" customFormat="1" ht="13.5" customHeight="1" x14ac:dyDescent="0.15">
      <c r="C8" s="17"/>
    </row>
    <row r="9" spans="1:75" s="2" customFormat="1" x14ac:dyDescent="0.15">
      <c r="B9" s="17" t="s">
        <v>34</v>
      </c>
      <c r="C9" s="17"/>
      <c r="G9" s="3"/>
    </row>
    <row r="10" spans="1:75" s="2" customFormat="1" x14ac:dyDescent="0.15">
      <c r="B10" s="7"/>
      <c r="C10" s="7"/>
      <c r="G10" s="3"/>
    </row>
    <row r="11" spans="1:75" s="2" customFormat="1" ht="13.5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BW11" s="14"/>
    </row>
    <row r="12" spans="1:75" s="2" customFormat="1" ht="20.100000000000001" customHeight="1" x14ac:dyDescent="0.15">
      <c r="B12" s="55" t="s">
        <v>50</v>
      </c>
      <c r="C12" s="56"/>
      <c r="D12" s="51" t="s">
        <v>44</v>
      </c>
      <c r="E12" s="51" t="s">
        <v>45</v>
      </c>
      <c r="F12" s="51" t="s">
        <v>46</v>
      </c>
      <c r="G12" s="47" t="s">
        <v>3</v>
      </c>
      <c r="H12" s="47" t="s">
        <v>4</v>
      </c>
      <c r="I12" s="45" t="s">
        <v>51</v>
      </c>
      <c r="J12" s="45" t="s">
        <v>52</v>
      </c>
      <c r="K12" s="45" t="s">
        <v>107</v>
      </c>
      <c r="L12" s="45" t="s">
        <v>53</v>
      </c>
      <c r="M12" s="53" t="s">
        <v>5</v>
      </c>
      <c r="N12" s="51" t="s">
        <v>47</v>
      </c>
      <c r="O12" s="47" t="s">
        <v>6</v>
      </c>
      <c r="P12" s="45" t="s">
        <v>54</v>
      </c>
      <c r="Q12" s="47" t="s">
        <v>26</v>
      </c>
      <c r="R12" s="45" t="s">
        <v>55</v>
      </c>
      <c r="S12" s="47" t="s">
        <v>8</v>
      </c>
      <c r="T12" s="45" t="s">
        <v>56</v>
      </c>
      <c r="U12" s="49" t="s">
        <v>76</v>
      </c>
    </row>
    <row r="13" spans="1:75" s="2" customFormat="1" ht="20.100000000000001" customHeight="1" x14ac:dyDescent="0.15">
      <c r="B13" s="43" t="s">
        <v>79</v>
      </c>
      <c r="C13" s="43" t="s">
        <v>80</v>
      </c>
      <c r="D13" s="52"/>
      <c r="E13" s="52"/>
      <c r="F13" s="52"/>
      <c r="G13" s="48"/>
      <c r="H13" s="48"/>
      <c r="I13" s="46"/>
      <c r="J13" s="46"/>
      <c r="K13" s="46"/>
      <c r="L13" s="46"/>
      <c r="M13" s="54"/>
      <c r="N13" s="52"/>
      <c r="O13" s="48"/>
      <c r="P13" s="46"/>
      <c r="Q13" s="48"/>
      <c r="R13" s="46"/>
      <c r="S13" s="48"/>
      <c r="T13" s="46"/>
      <c r="U13" s="50"/>
    </row>
    <row r="14" spans="1:75" s="2" customFormat="1" ht="7.5" customHeight="1" x14ac:dyDescent="0.15">
      <c r="B14" s="26"/>
      <c r="C14" s="26"/>
      <c r="D14" s="27"/>
      <c r="E14" s="28"/>
      <c r="F14" s="28"/>
      <c r="G14" s="26"/>
      <c r="H14" s="26"/>
      <c r="I14" s="29"/>
      <c r="J14" s="29"/>
      <c r="K14" s="29"/>
      <c r="L14" s="29"/>
      <c r="M14" s="30"/>
      <c r="N14" s="28"/>
      <c r="O14" s="26"/>
      <c r="P14" s="26"/>
      <c r="Q14" s="26"/>
      <c r="R14" s="29"/>
      <c r="S14" s="26"/>
      <c r="T14" s="29"/>
      <c r="U14" s="26"/>
    </row>
    <row r="15" spans="1:75" s="2" customFormat="1" ht="13.5" customHeight="1" x14ac:dyDescent="0.15">
      <c r="B15" s="10" t="s">
        <v>9</v>
      </c>
      <c r="C15" s="10">
        <v>1999</v>
      </c>
      <c r="D15" s="36">
        <v>29755</v>
      </c>
      <c r="E15" s="37">
        <v>1138</v>
      </c>
      <c r="F15" s="38">
        <v>13890</v>
      </c>
      <c r="G15" s="38">
        <v>72</v>
      </c>
      <c r="H15" s="38">
        <v>44</v>
      </c>
      <c r="I15" s="38">
        <v>7</v>
      </c>
      <c r="J15" s="38">
        <v>2</v>
      </c>
      <c r="K15" s="38">
        <v>4</v>
      </c>
      <c r="L15" s="38">
        <v>4</v>
      </c>
      <c r="M15" s="38">
        <v>362</v>
      </c>
      <c r="N15" s="38">
        <v>57</v>
      </c>
      <c r="O15" s="38">
        <v>49</v>
      </c>
      <c r="P15" s="38">
        <v>12551</v>
      </c>
      <c r="Q15" s="38">
        <v>180</v>
      </c>
      <c r="R15" s="38">
        <v>10</v>
      </c>
      <c r="S15" s="38">
        <v>709</v>
      </c>
      <c r="T15" s="38">
        <v>14</v>
      </c>
      <c r="U15" s="38">
        <v>662</v>
      </c>
    </row>
    <row r="16" spans="1:75" s="2" customFormat="1" ht="13.5" customHeight="1" x14ac:dyDescent="0.15">
      <c r="B16" s="10" t="s">
        <v>57</v>
      </c>
      <c r="C16" s="10">
        <v>2000</v>
      </c>
      <c r="D16" s="36">
        <v>21298</v>
      </c>
      <c r="E16" s="37">
        <v>743</v>
      </c>
      <c r="F16" s="38">
        <v>9903</v>
      </c>
      <c r="G16" s="38">
        <v>37</v>
      </c>
      <c r="H16" s="38">
        <v>35</v>
      </c>
      <c r="I16" s="38">
        <v>7</v>
      </c>
      <c r="J16" s="38">
        <v>2</v>
      </c>
      <c r="K16" s="38">
        <v>6</v>
      </c>
      <c r="L16" s="38">
        <v>1</v>
      </c>
      <c r="M16" s="38">
        <v>407</v>
      </c>
      <c r="N16" s="38">
        <v>34</v>
      </c>
      <c r="O16" s="38">
        <v>22</v>
      </c>
      <c r="P16" s="38">
        <v>8824</v>
      </c>
      <c r="Q16" s="38">
        <v>113</v>
      </c>
      <c r="R16" s="38">
        <v>6</v>
      </c>
      <c r="S16" s="38">
        <v>558</v>
      </c>
      <c r="T16" s="38">
        <v>19</v>
      </c>
      <c r="U16" s="38">
        <v>581</v>
      </c>
    </row>
    <row r="17" spans="2:21" s="2" customFormat="1" ht="13.5" customHeight="1" x14ac:dyDescent="0.15">
      <c r="B17" s="10" t="s">
        <v>58</v>
      </c>
      <c r="C17" s="10">
        <v>2001</v>
      </c>
      <c r="D17" s="36">
        <v>26352</v>
      </c>
      <c r="E17" s="37">
        <v>925</v>
      </c>
      <c r="F17" s="38">
        <v>11004</v>
      </c>
      <c r="G17" s="38">
        <v>26</v>
      </c>
      <c r="H17" s="38">
        <v>125</v>
      </c>
      <c r="I17" s="38">
        <v>21</v>
      </c>
      <c r="J17" s="38">
        <v>7</v>
      </c>
      <c r="K17" s="38">
        <v>10</v>
      </c>
      <c r="L17" s="38">
        <v>0</v>
      </c>
      <c r="M17" s="38">
        <v>426</v>
      </c>
      <c r="N17" s="38">
        <v>30</v>
      </c>
      <c r="O17" s="38">
        <v>40</v>
      </c>
      <c r="P17" s="38">
        <v>12038</v>
      </c>
      <c r="Q17" s="38">
        <v>176</v>
      </c>
      <c r="R17" s="38">
        <v>6</v>
      </c>
      <c r="S17" s="38">
        <v>884</v>
      </c>
      <c r="T17" s="38">
        <v>17</v>
      </c>
      <c r="U17" s="38">
        <v>617</v>
      </c>
    </row>
    <row r="18" spans="2:21" s="2" customFormat="1" ht="13.5" customHeight="1" x14ac:dyDescent="0.15">
      <c r="B18" s="10" t="s">
        <v>59</v>
      </c>
      <c r="C18" s="10">
        <v>2002</v>
      </c>
      <c r="D18" s="36">
        <v>26849</v>
      </c>
      <c r="E18" s="37">
        <v>983</v>
      </c>
      <c r="F18" s="38">
        <v>9772</v>
      </c>
      <c r="G18" s="38">
        <v>12</v>
      </c>
      <c r="H18" s="38">
        <v>51</v>
      </c>
      <c r="I18" s="38">
        <v>6</v>
      </c>
      <c r="J18" s="38">
        <v>7</v>
      </c>
      <c r="K18" s="38">
        <v>4</v>
      </c>
      <c r="L18" s="38">
        <v>4</v>
      </c>
      <c r="M18" s="38">
        <v>295</v>
      </c>
      <c r="N18" s="38">
        <v>21</v>
      </c>
      <c r="O18" s="38">
        <v>42</v>
      </c>
      <c r="P18" s="38">
        <v>14014</v>
      </c>
      <c r="Q18" s="38">
        <v>178</v>
      </c>
      <c r="R18" s="38">
        <v>23</v>
      </c>
      <c r="S18" s="38">
        <v>806</v>
      </c>
      <c r="T18" s="38">
        <v>29</v>
      </c>
      <c r="U18" s="38">
        <v>602</v>
      </c>
    </row>
    <row r="19" spans="2:21" s="2" customFormat="1" ht="13.5" customHeight="1" x14ac:dyDescent="0.15">
      <c r="B19" s="10" t="s">
        <v>60</v>
      </c>
      <c r="C19" s="10">
        <v>2003</v>
      </c>
      <c r="D19" s="36">
        <v>32024</v>
      </c>
      <c r="E19" s="37">
        <v>1194</v>
      </c>
      <c r="F19" s="38">
        <v>11622</v>
      </c>
      <c r="G19" s="38">
        <v>9</v>
      </c>
      <c r="H19" s="38">
        <v>97</v>
      </c>
      <c r="I19" s="38">
        <v>10</v>
      </c>
      <c r="J19" s="38">
        <v>0</v>
      </c>
      <c r="K19" s="38">
        <v>4</v>
      </c>
      <c r="L19" s="38">
        <v>3</v>
      </c>
      <c r="M19" s="38">
        <v>545</v>
      </c>
      <c r="N19" s="38">
        <v>47</v>
      </c>
      <c r="O19" s="38">
        <v>78</v>
      </c>
      <c r="P19" s="38">
        <v>16612</v>
      </c>
      <c r="Q19" s="38">
        <v>170</v>
      </c>
      <c r="R19" s="38">
        <v>25</v>
      </c>
      <c r="S19" s="38">
        <v>849</v>
      </c>
      <c r="T19" s="38">
        <v>10</v>
      </c>
      <c r="U19" s="38">
        <v>749</v>
      </c>
    </row>
    <row r="20" spans="2:21" s="2" customFormat="1" ht="13.5" customHeight="1" x14ac:dyDescent="0.15">
      <c r="B20" s="10" t="s">
        <v>61</v>
      </c>
      <c r="C20" s="10">
        <v>2004</v>
      </c>
      <c r="D20" s="36">
        <v>39199</v>
      </c>
      <c r="E20" s="37">
        <v>1319</v>
      </c>
      <c r="F20" s="38">
        <v>13977</v>
      </c>
      <c r="G20" s="38">
        <v>6</v>
      </c>
      <c r="H20" s="38">
        <v>111</v>
      </c>
      <c r="I20" s="38">
        <v>15</v>
      </c>
      <c r="J20" s="38">
        <v>0</v>
      </c>
      <c r="K20" s="38">
        <v>6</v>
      </c>
      <c r="L20" s="38">
        <v>2</v>
      </c>
      <c r="M20" s="38">
        <v>455</v>
      </c>
      <c r="N20" s="38">
        <v>38</v>
      </c>
      <c r="O20" s="38">
        <v>48</v>
      </c>
      <c r="P20" s="38">
        <v>20883</v>
      </c>
      <c r="Q20" s="38">
        <v>233</v>
      </c>
      <c r="R20" s="38">
        <v>19</v>
      </c>
      <c r="S20" s="38">
        <v>1063</v>
      </c>
      <c r="T20" s="38">
        <v>21</v>
      </c>
      <c r="U20" s="38">
        <v>1003</v>
      </c>
    </row>
    <row r="21" spans="2:21" s="2" customFormat="1" ht="13.5" customHeight="1" x14ac:dyDescent="0.15">
      <c r="B21" s="10" t="s">
        <v>62</v>
      </c>
      <c r="C21" s="10">
        <v>2005</v>
      </c>
      <c r="D21" s="36">
        <v>38372</v>
      </c>
      <c r="E21" s="37">
        <v>1055</v>
      </c>
      <c r="F21" s="38">
        <v>13201</v>
      </c>
      <c r="G21" s="38">
        <v>1</v>
      </c>
      <c r="H21" s="38">
        <v>125</v>
      </c>
      <c r="I21" s="38">
        <v>6</v>
      </c>
      <c r="J21" s="38">
        <v>0</v>
      </c>
      <c r="K21" s="38">
        <v>8</v>
      </c>
      <c r="L21" s="38">
        <v>5</v>
      </c>
      <c r="M21" s="38">
        <v>266</v>
      </c>
      <c r="N21" s="38">
        <v>19</v>
      </c>
      <c r="O21" s="38">
        <v>8</v>
      </c>
      <c r="P21" s="38">
        <v>21249</v>
      </c>
      <c r="Q21" s="38">
        <v>198</v>
      </c>
      <c r="R21" s="38">
        <v>9</v>
      </c>
      <c r="S21" s="38">
        <v>1121</v>
      </c>
      <c r="T21" s="38">
        <v>44</v>
      </c>
      <c r="U21" s="38">
        <v>1057</v>
      </c>
    </row>
    <row r="22" spans="2:21" s="2" customFormat="1" ht="13.5" customHeight="1" x14ac:dyDescent="0.15">
      <c r="B22" s="10" t="s">
        <v>63</v>
      </c>
      <c r="C22" s="10">
        <v>2006</v>
      </c>
      <c r="D22" s="36">
        <v>49277</v>
      </c>
      <c r="E22" s="37">
        <v>924</v>
      </c>
      <c r="F22" s="38">
        <v>14467</v>
      </c>
      <c r="G22" s="38">
        <v>12</v>
      </c>
      <c r="H22" s="38">
        <v>121</v>
      </c>
      <c r="I22" s="38">
        <v>15</v>
      </c>
      <c r="J22" s="38">
        <v>0</v>
      </c>
      <c r="K22" s="38">
        <v>5</v>
      </c>
      <c r="L22" s="38">
        <v>6</v>
      </c>
      <c r="M22" s="38">
        <v>773</v>
      </c>
      <c r="N22" s="38">
        <v>24</v>
      </c>
      <c r="O22" s="38">
        <v>20</v>
      </c>
      <c r="P22" s="38">
        <v>29297</v>
      </c>
      <c r="Q22" s="38">
        <v>176</v>
      </c>
      <c r="R22" s="38">
        <v>9</v>
      </c>
      <c r="S22" s="38">
        <v>2024</v>
      </c>
      <c r="T22" s="38">
        <v>319</v>
      </c>
      <c r="U22" s="38">
        <v>1085</v>
      </c>
    </row>
    <row r="23" spans="2:21" s="2" customFormat="1" ht="13.5" customHeight="1" x14ac:dyDescent="0.15">
      <c r="B23" s="10" t="s">
        <v>64</v>
      </c>
      <c r="C23" s="10">
        <v>2007</v>
      </c>
      <c r="D23" s="36">
        <v>67978</v>
      </c>
      <c r="E23" s="37">
        <v>1043</v>
      </c>
      <c r="F23" s="38">
        <v>21307</v>
      </c>
      <c r="G23" s="38">
        <v>2</v>
      </c>
      <c r="H23" s="38">
        <v>246</v>
      </c>
      <c r="I23" s="38">
        <v>10</v>
      </c>
      <c r="J23" s="38">
        <v>0</v>
      </c>
      <c r="K23" s="38">
        <v>6</v>
      </c>
      <c r="L23" s="38">
        <v>1</v>
      </c>
      <c r="M23" s="38">
        <v>972</v>
      </c>
      <c r="N23" s="38">
        <v>51</v>
      </c>
      <c r="O23" s="38">
        <v>56</v>
      </c>
      <c r="P23" s="38">
        <v>37723</v>
      </c>
      <c r="Q23" s="38">
        <v>310</v>
      </c>
      <c r="R23" s="38">
        <v>18</v>
      </c>
      <c r="S23" s="38">
        <v>5125</v>
      </c>
      <c r="T23" s="38">
        <v>92</v>
      </c>
      <c r="U23" s="38">
        <v>1016</v>
      </c>
    </row>
    <row r="24" spans="2:21" s="2" customFormat="1" ht="13.5" customHeight="1" x14ac:dyDescent="0.15">
      <c r="B24" s="10" t="s">
        <v>65</v>
      </c>
      <c r="C24" s="10">
        <v>2008</v>
      </c>
      <c r="D24" s="36">
        <v>63855</v>
      </c>
      <c r="E24" s="37">
        <v>755</v>
      </c>
      <c r="F24" s="37">
        <v>20654</v>
      </c>
      <c r="G24" s="37">
        <v>1</v>
      </c>
      <c r="H24" s="37">
        <v>216</v>
      </c>
      <c r="I24" s="37">
        <v>18</v>
      </c>
      <c r="J24" s="37">
        <v>0</v>
      </c>
      <c r="K24" s="37">
        <v>3</v>
      </c>
      <c r="L24" s="37">
        <v>1</v>
      </c>
      <c r="M24" s="37">
        <v>329</v>
      </c>
      <c r="N24" s="37">
        <v>18</v>
      </c>
      <c r="O24" s="37">
        <v>25</v>
      </c>
      <c r="P24" s="37">
        <v>35921</v>
      </c>
      <c r="Q24" s="37">
        <v>290</v>
      </c>
      <c r="R24" s="37">
        <v>8</v>
      </c>
      <c r="S24" s="37">
        <v>5471</v>
      </c>
      <c r="T24" s="37">
        <v>44</v>
      </c>
      <c r="U24" s="37">
        <v>101</v>
      </c>
    </row>
    <row r="25" spans="2:21" s="2" customFormat="1" ht="13.5" customHeight="1" x14ac:dyDescent="0.15">
      <c r="B25" s="10" t="s">
        <v>66</v>
      </c>
      <c r="C25" s="10">
        <v>2009</v>
      </c>
      <c r="D25" s="36">
        <v>44242</v>
      </c>
      <c r="E25" s="37">
        <v>820</v>
      </c>
      <c r="F25" s="37">
        <v>14228</v>
      </c>
      <c r="G25" s="37">
        <v>0</v>
      </c>
      <c r="H25" s="37">
        <v>170</v>
      </c>
      <c r="I25" s="37">
        <v>8</v>
      </c>
      <c r="J25" s="37">
        <v>11</v>
      </c>
      <c r="K25" s="37">
        <v>2</v>
      </c>
      <c r="L25" s="37">
        <v>0</v>
      </c>
      <c r="M25" s="37">
        <v>179</v>
      </c>
      <c r="N25" s="37">
        <v>27</v>
      </c>
      <c r="O25" s="37">
        <v>12</v>
      </c>
      <c r="P25" s="37">
        <v>28220</v>
      </c>
      <c r="Q25" s="37">
        <v>245</v>
      </c>
      <c r="R25" s="37">
        <v>5</v>
      </c>
      <c r="S25" s="37">
        <v>4</v>
      </c>
      <c r="T25" s="37">
        <v>35</v>
      </c>
      <c r="U25" s="37">
        <v>276</v>
      </c>
    </row>
    <row r="26" spans="2:21" s="2" customFormat="1" ht="13.5" customHeight="1" x14ac:dyDescent="0.15">
      <c r="B26" s="10" t="s">
        <v>67</v>
      </c>
      <c r="C26" s="10">
        <v>2010</v>
      </c>
      <c r="D26" s="36">
        <v>48760</v>
      </c>
      <c r="E26" s="37">
        <v>888</v>
      </c>
      <c r="F26" s="37">
        <v>16370</v>
      </c>
      <c r="G26" s="37">
        <v>3</v>
      </c>
      <c r="H26" s="37">
        <v>231</v>
      </c>
      <c r="I26" s="37">
        <v>9</v>
      </c>
      <c r="J26" s="37">
        <v>2</v>
      </c>
      <c r="K26" s="37">
        <v>5</v>
      </c>
      <c r="L26" s="37">
        <v>1</v>
      </c>
      <c r="M26" s="37">
        <v>67</v>
      </c>
      <c r="N26" s="37">
        <v>23</v>
      </c>
      <c r="O26" s="37">
        <v>10</v>
      </c>
      <c r="P26" s="37">
        <v>30211</v>
      </c>
      <c r="Q26" s="37">
        <v>433</v>
      </c>
      <c r="R26" s="37">
        <v>5</v>
      </c>
      <c r="S26" s="37">
        <v>8</v>
      </c>
      <c r="T26" s="37">
        <v>62</v>
      </c>
      <c r="U26" s="37">
        <v>432</v>
      </c>
    </row>
    <row r="27" spans="2:21" s="2" customFormat="1" ht="13.5" customHeight="1" x14ac:dyDescent="0.15">
      <c r="B27" s="10" t="s">
        <v>68</v>
      </c>
      <c r="C27" s="10">
        <v>2011</v>
      </c>
      <c r="D27" s="36">
        <v>50563</v>
      </c>
      <c r="E27" s="37">
        <v>1002</v>
      </c>
      <c r="F27" s="37">
        <v>18197</v>
      </c>
      <c r="G27" s="37">
        <v>3</v>
      </c>
      <c r="H27" s="37">
        <v>193</v>
      </c>
      <c r="I27" s="37">
        <v>18</v>
      </c>
      <c r="J27" s="37">
        <v>3</v>
      </c>
      <c r="K27" s="37">
        <v>4</v>
      </c>
      <c r="L27" s="37">
        <v>1</v>
      </c>
      <c r="M27" s="37">
        <v>20</v>
      </c>
      <c r="N27" s="37">
        <v>32</v>
      </c>
      <c r="O27" s="37">
        <v>20</v>
      </c>
      <c r="P27" s="37">
        <v>30348</v>
      </c>
      <c r="Q27" s="37">
        <v>273</v>
      </c>
      <c r="R27" s="37">
        <v>5</v>
      </c>
      <c r="S27" s="37">
        <v>27</v>
      </c>
      <c r="T27" s="37">
        <v>56</v>
      </c>
      <c r="U27" s="37">
        <v>361</v>
      </c>
    </row>
    <row r="28" spans="2:21" s="2" customFormat="1" ht="13.5" customHeight="1" x14ac:dyDescent="0.15">
      <c r="B28" s="10" t="s">
        <v>69</v>
      </c>
      <c r="C28" s="10">
        <v>2012</v>
      </c>
      <c r="D28" s="36">
        <v>34018</v>
      </c>
      <c r="E28" s="37">
        <v>618</v>
      </c>
      <c r="F28" s="37">
        <v>12491</v>
      </c>
      <c r="G28" s="37">
        <v>3</v>
      </c>
      <c r="H28" s="37">
        <v>96</v>
      </c>
      <c r="I28" s="37">
        <v>3</v>
      </c>
      <c r="J28" s="37">
        <v>0</v>
      </c>
      <c r="K28" s="37">
        <v>5</v>
      </c>
      <c r="L28" s="37">
        <v>0</v>
      </c>
      <c r="M28" s="37">
        <v>7</v>
      </c>
      <c r="N28" s="37">
        <v>14</v>
      </c>
      <c r="O28" s="37">
        <v>5</v>
      </c>
      <c r="P28" s="37">
        <v>20192</v>
      </c>
      <c r="Q28" s="37">
        <v>177</v>
      </c>
      <c r="R28" s="37">
        <v>7</v>
      </c>
      <c r="S28" s="37">
        <v>4</v>
      </c>
      <c r="T28" s="37">
        <v>55</v>
      </c>
      <c r="U28" s="37">
        <v>341</v>
      </c>
    </row>
    <row r="29" spans="2:21" s="2" customFormat="1" ht="13.5" customHeight="1" x14ac:dyDescent="0.15">
      <c r="B29" s="10" t="s">
        <v>70</v>
      </c>
      <c r="C29" s="10">
        <v>2013</v>
      </c>
      <c r="D29" s="36">
        <v>16979</v>
      </c>
      <c r="E29" s="37">
        <v>434</v>
      </c>
      <c r="F29" s="37">
        <v>6282</v>
      </c>
      <c r="G29" s="37">
        <v>3</v>
      </c>
      <c r="H29" s="37">
        <v>12</v>
      </c>
      <c r="I29" s="37">
        <v>1</v>
      </c>
      <c r="J29" s="37">
        <v>0</v>
      </c>
      <c r="K29" s="37">
        <v>2</v>
      </c>
      <c r="L29" s="37">
        <v>0</v>
      </c>
      <c r="M29" s="37">
        <v>1</v>
      </c>
      <c r="N29" s="37">
        <v>7</v>
      </c>
      <c r="O29" s="37">
        <v>0</v>
      </c>
      <c r="P29" s="37">
        <v>10013</v>
      </c>
      <c r="Q29" s="37">
        <v>82</v>
      </c>
      <c r="R29" s="37">
        <v>3</v>
      </c>
      <c r="S29" s="37">
        <v>0</v>
      </c>
      <c r="T29" s="37">
        <v>5</v>
      </c>
      <c r="U29" s="37">
        <v>134</v>
      </c>
    </row>
    <row r="30" spans="2:21" s="2" customFormat="1" ht="13.5" customHeight="1" x14ac:dyDescent="0.15">
      <c r="B30" s="10" t="s">
        <v>71</v>
      </c>
      <c r="C30" s="10">
        <v>2014</v>
      </c>
      <c r="D30" s="36">
        <v>15720</v>
      </c>
      <c r="E30" s="37">
        <v>393</v>
      </c>
      <c r="F30" s="37">
        <v>5414</v>
      </c>
      <c r="G30" s="37">
        <v>0</v>
      </c>
      <c r="H30" s="37">
        <v>1</v>
      </c>
      <c r="I30" s="37">
        <v>0</v>
      </c>
      <c r="J30" s="37">
        <v>0</v>
      </c>
      <c r="K30" s="37">
        <v>0</v>
      </c>
      <c r="L30" s="37">
        <v>0</v>
      </c>
      <c r="M30" s="37">
        <v>1</v>
      </c>
      <c r="N30" s="37">
        <v>18</v>
      </c>
      <c r="O30" s="37">
        <v>8</v>
      </c>
      <c r="P30" s="37">
        <v>9312</v>
      </c>
      <c r="Q30" s="37">
        <v>77</v>
      </c>
      <c r="R30" s="37">
        <v>1</v>
      </c>
      <c r="S30" s="37">
        <v>0</v>
      </c>
      <c r="T30" s="37">
        <v>202</v>
      </c>
      <c r="U30" s="37">
        <v>293</v>
      </c>
    </row>
    <row r="31" spans="2:21" s="2" customFormat="1" ht="13.5" customHeight="1" x14ac:dyDescent="0.15">
      <c r="B31" s="10" t="s">
        <v>72</v>
      </c>
      <c r="C31" s="10">
        <v>2015</v>
      </c>
      <c r="D31" s="36">
        <v>14771</v>
      </c>
      <c r="E31" s="37">
        <v>399</v>
      </c>
      <c r="F31" s="37">
        <v>4901</v>
      </c>
      <c r="G31" s="37">
        <v>0</v>
      </c>
      <c r="H31" s="37">
        <v>10</v>
      </c>
      <c r="I31" s="37">
        <v>3</v>
      </c>
      <c r="J31" s="37">
        <v>2</v>
      </c>
      <c r="K31" s="37">
        <v>3</v>
      </c>
      <c r="L31" s="37">
        <v>0</v>
      </c>
      <c r="M31" s="37">
        <v>5</v>
      </c>
      <c r="N31" s="37">
        <v>20</v>
      </c>
      <c r="O31" s="37">
        <v>3</v>
      </c>
      <c r="P31" s="37">
        <v>8693</v>
      </c>
      <c r="Q31" s="37">
        <v>52</v>
      </c>
      <c r="R31" s="37">
        <v>2</v>
      </c>
      <c r="S31" s="37">
        <v>1</v>
      </c>
      <c r="T31" s="37">
        <v>538</v>
      </c>
      <c r="U31" s="37">
        <v>139</v>
      </c>
    </row>
    <row r="32" spans="2:21" s="2" customFormat="1" ht="13.5" customHeight="1" x14ac:dyDescent="0.15">
      <c r="B32" s="10" t="s">
        <v>73</v>
      </c>
      <c r="C32" s="10">
        <v>2016</v>
      </c>
      <c r="D32" s="36">
        <v>14344</v>
      </c>
      <c r="E32" s="37">
        <v>528</v>
      </c>
      <c r="F32" s="37">
        <v>4942</v>
      </c>
      <c r="G32" s="37">
        <v>0</v>
      </c>
      <c r="H32" s="37">
        <v>34</v>
      </c>
      <c r="I32" s="37">
        <v>3</v>
      </c>
      <c r="J32" s="37">
        <v>0</v>
      </c>
      <c r="K32" s="37">
        <v>2</v>
      </c>
      <c r="L32" s="37">
        <v>0</v>
      </c>
      <c r="M32" s="37">
        <v>0</v>
      </c>
      <c r="N32" s="37">
        <v>16</v>
      </c>
      <c r="O32" s="37">
        <v>3</v>
      </c>
      <c r="P32" s="37">
        <v>8161</v>
      </c>
      <c r="Q32" s="37">
        <v>79</v>
      </c>
      <c r="R32" s="37">
        <v>6</v>
      </c>
      <c r="S32" s="37">
        <v>0</v>
      </c>
      <c r="T32" s="37">
        <v>379</v>
      </c>
      <c r="U32" s="37">
        <v>191</v>
      </c>
    </row>
    <row r="33" spans="2:75" s="2" customFormat="1" ht="13.5" customHeight="1" x14ac:dyDescent="0.15">
      <c r="B33" s="10" t="s">
        <v>74</v>
      </c>
      <c r="C33" s="10">
        <v>2017</v>
      </c>
      <c r="D33" s="36">
        <v>13503</v>
      </c>
      <c r="E33" s="37">
        <v>606</v>
      </c>
      <c r="F33" s="37">
        <v>4761</v>
      </c>
      <c r="G33" s="37">
        <v>3</v>
      </c>
      <c r="H33" s="37">
        <v>90</v>
      </c>
      <c r="I33" s="37">
        <v>1</v>
      </c>
      <c r="J33" s="37">
        <v>0</v>
      </c>
      <c r="K33" s="37">
        <v>0</v>
      </c>
      <c r="L33" s="37">
        <v>1</v>
      </c>
      <c r="M33" s="37">
        <v>0</v>
      </c>
      <c r="N33" s="37">
        <v>30</v>
      </c>
      <c r="O33" s="37">
        <v>7</v>
      </c>
      <c r="P33" s="37">
        <v>7357</v>
      </c>
      <c r="Q33" s="37">
        <v>87</v>
      </c>
      <c r="R33" s="37">
        <v>15</v>
      </c>
      <c r="S33" s="37">
        <v>1</v>
      </c>
      <c r="T33" s="37">
        <v>302</v>
      </c>
      <c r="U33" s="37">
        <v>242</v>
      </c>
    </row>
    <row r="34" spans="2:75" s="2" customFormat="1" ht="13.5" customHeight="1" x14ac:dyDescent="0.15">
      <c r="B34" s="10" t="s">
        <v>75</v>
      </c>
      <c r="C34" s="10">
        <v>2018</v>
      </c>
      <c r="D34" s="36">
        <v>12839</v>
      </c>
      <c r="E34" s="37">
        <v>690</v>
      </c>
      <c r="F34" s="37">
        <v>3925</v>
      </c>
      <c r="G34" s="37">
        <v>3</v>
      </c>
      <c r="H34" s="37">
        <v>23</v>
      </c>
      <c r="I34" s="37">
        <v>4</v>
      </c>
      <c r="J34" s="37">
        <v>3</v>
      </c>
      <c r="K34" s="37">
        <v>1</v>
      </c>
      <c r="L34" s="37">
        <v>0</v>
      </c>
      <c r="M34" s="37">
        <v>0</v>
      </c>
      <c r="N34" s="37">
        <v>31</v>
      </c>
      <c r="O34" s="37">
        <v>17</v>
      </c>
      <c r="P34" s="37">
        <v>7479</v>
      </c>
      <c r="Q34" s="37">
        <v>60</v>
      </c>
      <c r="R34" s="37">
        <v>19</v>
      </c>
      <c r="S34" s="37">
        <v>0</v>
      </c>
      <c r="T34" s="37">
        <v>317</v>
      </c>
      <c r="U34" s="37">
        <v>267</v>
      </c>
    </row>
    <row r="35" spans="2:75" s="2" customFormat="1" ht="13.5" customHeight="1" x14ac:dyDescent="0.15">
      <c r="B35" s="10" t="s">
        <v>38</v>
      </c>
      <c r="C35" s="10">
        <v>2019</v>
      </c>
      <c r="D35" s="36">
        <v>13615</v>
      </c>
      <c r="E35" s="37">
        <v>838</v>
      </c>
      <c r="F35" s="37">
        <v>4060</v>
      </c>
      <c r="G35" s="37">
        <v>1</v>
      </c>
      <c r="H35" s="37">
        <v>52</v>
      </c>
      <c r="I35" s="37">
        <v>0</v>
      </c>
      <c r="J35" s="37">
        <v>1</v>
      </c>
      <c r="K35" s="37">
        <v>4</v>
      </c>
      <c r="L35" s="37">
        <v>1</v>
      </c>
      <c r="M35" s="37">
        <v>0</v>
      </c>
      <c r="N35" s="37">
        <v>25</v>
      </c>
      <c r="O35" s="37">
        <v>20</v>
      </c>
      <c r="P35" s="37">
        <v>7656</v>
      </c>
      <c r="Q35" s="37">
        <v>73</v>
      </c>
      <c r="R35" s="37">
        <v>5</v>
      </c>
      <c r="S35" s="37">
        <v>0</v>
      </c>
      <c r="T35" s="37">
        <v>422</v>
      </c>
      <c r="U35" s="37">
        <v>457</v>
      </c>
    </row>
    <row r="36" spans="2:75" s="2" customFormat="1" ht="13.5" customHeight="1" x14ac:dyDescent="0.15">
      <c r="B36" s="10" t="s">
        <v>40</v>
      </c>
      <c r="C36" s="10">
        <v>2020</v>
      </c>
      <c r="D36" s="36">
        <v>12055</v>
      </c>
      <c r="E36" s="37">
        <v>774</v>
      </c>
      <c r="F36" s="37">
        <v>4491</v>
      </c>
      <c r="G36" s="37">
        <v>0</v>
      </c>
      <c r="H36" s="37">
        <v>33</v>
      </c>
      <c r="I36" s="37">
        <v>0</v>
      </c>
      <c r="J36" s="37">
        <v>0</v>
      </c>
      <c r="K36" s="37">
        <v>2</v>
      </c>
      <c r="L36" s="37">
        <v>0</v>
      </c>
      <c r="M36" s="37">
        <v>0</v>
      </c>
      <c r="N36" s="37">
        <v>35</v>
      </c>
      <c r="O36" s="37">
        <v>12</v>
      </c>
      <c r="P36" s="37">
        <v>5344</v>
      </c>
      <c r="Q36" s="37">
        <v>48</v>
      </c>
      <c r="R36" s="37">
        <v>5</v>
      </c>
      <c r="S36" s="37">
        <v>0</v>
      </c>
      <c r="T36" s="37">
        <v>317</v>
      </c>
      <c r="U36" s="37">
        <v>994</v>
      </c>
    </row>
    <row r="37" spans="2:75" s="2" customFormat="1" ht="13.5" customHeight="1" x14ac:dyDescent="0.15">
      <c r="B37" s="10" t="s">
        <v>42</v>
      </c>
      <c r="C37" s="10">
        <v>2021</v>
      </c>
      <c r="D37" s="36">
        <v>11711</v>
      </c>
      <c r="E37" s="37">
        <v>1015</v>
      </c>
      <c r="F37" s="37">
        <v>4629</v>
      </c>
      <c r="G37" s="37">
        <v>0</v>
      </c>
      <c r="H37" s="37">
        <v>85</v>
      </c>
      <c r="I37" s="37">
        <v>1</v>
      </c>
      <c r="J37" s="37">
        <v>0</v>
      </c>
      <c r="K37" s="37">
        <v>1</v>
      </c>
      <c r="L37" s="37">
        <v>1</v>
      </c>
      <c r="M37" s="37">
        <v>2</v>
      </c>
      <c r="N37" s="37">
        <v>19</v>
      </c>
      <c r="O37" s="37">
        <v>11</v>
      </c>
      <c r="P37" s="37">
        <v>4402</v>
      </c>
      <c r="Q37" s="37">
        <v>27</v>
      </c>
      <c r="R37" s="37">
        <v>3</v>
      </c>
      <c r="S37" s="37">
        <v>1</v>
      </c>
      <c r="T37" s="37">
        <v>308</v>
      </c>
      <c r="U37" s="37">
        <v>1206</v>
      </c>
    </row>
    <row r="38" spans="2:75" s="2" customFormat="1" ht="13.5" customHeight="1" x14ac:dyDescent="0.15">
      <c r="B38" s="10" t="s">
        <v>78</v>
      </c>
      <c r="C38" s="10">
        <v>2022</v>
      </c>
      <c r="D38" s="36">
        <v>10736</v>
      </c>
      <c r="E38" s="37">
        <v>944</v>
      </c>
      <c r="F38" s="37">
        <v>3615</v>
      </c>
      <c r="G38" s="37">
        <v>0</v>
      </c>
      <c r="H38" s="37">
        <v>53</v>
      </c>
      <c r="I38" s="37">
        <v>1</v>
      </c>
      <c r="J38" s="37">
        <v>1</v>
      </c>
      <c r="K38" s="37">
        <v>1</v>
      </c>
      <c r="L38" s="37">
        <v>0</v>
      </c>
      <c r="M38" s="37">
        <v>1</v>
      </c>
      <c r="N38" s="37">
        <v>14</v>
      </c>
      <c r="O38" s="37">
        <v>15</v>
      </c>
      <c r="P38" s="37">
        <v>4675</v>
      </c>
      <c r="Q38" s="37">
        <v>36</v>
      </c>
      <c r="R38" s="37">
        <v>1</v>
      </c>
      <c r="S38" s="37">
        <v>2</v>
      </c>
      <c r="T38" s="37">
        <v>412</v>
      </c>
      <c r="U38" s="37">
        <v>965</v>
      </c>
    </row>
    <row r="39" spans="2:75" s="2" customFormat="1" ht="13.5" customHeight="1" x14ac:dyDescent="0.15">
      <c r="B39" s="10" t="s">
        <v>105</v>
      </c>
      <c r="C39" s="10">
        <v>2023</v>
      </c>
      <c r="D39" s="36">
        <v>12019</v>
      </c>
      <c r="E39" s="37">
        <v>896</v>
      </c>
      <c r="F39" s="37">
        <v>4561</v>
      </c>
      <c r="G39" s="37">
        <v>1</v>
      </c>
      <c r="H39" s="37">
        <v>53</v>
      </c>
      <c r="I39" s="37">
        <v>6</v>
      </c>
      <c r="J39" s="37">
        <v>0</v>
      </c>
      <c r="K39" s="37">
        <v>4</v>
      </c>
      <c r="L39" s="37">
        <v>1</v>
      </c>
      <c r="M39" s="37">
        <v>1</v>
      </c>
      <c r="N39" s="37">
        <v>11</v>
      </c>
      <c r="O39" s="37">
        <v>14</v>
      </c>
      <c r="P39" s="37">
        <v>5127</v>
      </c>
      <c r="Q39" s="37">
        <v>65</v>
      </c>
      <c r="R39" s="37">
        <v>0</v>
      </c>
      <c r="S39" s="37">
        <v>2</v>
      </c>
      <c r="T39" s="37">
        <v>379</v>
      </c>
      <c r="U39" s="37">
        <v>898</v>
      </c>
    </row>
    <row r="40" spans="2:75" s="2" customFormat="1" ht="13.5" customHeight="1" x14ac:dyDescent="0.15">
      <c r="B40" s="10" t="s">
        <v>108</v>
      </c>
      <c r="C40" s="10">
        <v>2024</v>
      </c>
      <c r="D40" s="36">
        <v>14970</v>
      </c>
      <c r="E40" s="37">
        <v>1459</v>
      </c>
      <c r="F40" s="37">
        <v>6235</v>
      </c>
      <c r="G40" s="37">
        <v>2</v>
      </c>
      <c r="H40" s="37">
        <v>66</v>
      </c>
      <c r="I40" s="37">
        <v>3</v>
      </c>
      <c r="J40" s="37">
        <v>2</v>
      </c>
      <c r="K40" s="37">
        <v>4</v>
      </c>
      <c r="L40" s="37">
        <v>2</v>
      </c>
      <c r="M40" s="37">
        <v>9</v>
      </c>
      <c r="N40" s="37">
        <v>14</v>
      </c>
      <c r="O40" s="37">
        <v>2</v>
      </c>
      <c r="P40" s="37">
        <v>5934</v>
      </c>
      <c r="Q40" s="37">
        <v>42</v>
      </c>
      <c r="R40" s="37">
        <v>10</v>
      </c>
      <c r="S40" s="37">
        <v>8</v>
      </c>
      <c r="T40" s="37">
        <v>494</v>
      </c>
      <c r="U40" s="37">
        <v>684</v>
      </c>
    </row>
    <row r="41" spans="2:75" s="15" customFormat="1" ht="7.5" customHeight="1" thickBot="1" x14ac:dyDescent="0.2">
      <c r="B41" s="9"/>
      <c r="C41" s="9"/>
      <c r="D41" s="11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</row>
    <row r="42" spans="2:75" s="2" customFormat="1" ht="13.5" customHeight="1" x14ac:dyDescent="0.15"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</row>
  </sheetData>
  <mergeCells count="19">
    <mergeCell ref="B12:C12"/>
    <mergeCell ref="G12:G13"/>
    <mergeCell ref="F12:F13"/>
    <mergeCell ref="E12:E13"/>
    <mergeCell ref="D12:D13"/>
    <mergeCell ref="I12:I13"/>
    <mergeCell ref="H12:H13"/>
    <mergeCell ref="U12:U13"/>
    <mergeCell ref="T12:T13"/>
    <mergeCell ref="S12:S13"/>
    <mergeCell ref="R12:R13"/>
    <mergeCell ref="Q12:Q13"/>
    <mergeCell ref="P12:P13"/>
    <mergeCell ref="O12:O13"/>
    <mergeCell ref="N12:N13"/>
    <mergeCell ref="M12:M13"/>
    <mergeCell ref="L12:L13"/>
    <mergeCell ref="K12:K13"/>
    <mergeCell ref="J12:J13"/>
  </mergeCells>
  <phoneticPr fontId="3"/>
  <pageMargins left="0.75" right="0.75" top="1" bottom="1" header="0.51200000000000001" footer="0.51200000000000001"/>
  <pageSetup paperSize="9" scale="74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U24"/>
  <sheetViews>
    <sheetView zoomScaleNormal="100" workbookViewId="0"/>
  </sheetViews>
  <sheetFormatPr defaultRowHeight="13.5" x14ac:dyDescent="0.15"/>
  <cols>
    <col min="1" max="1" width="1.625" style="2" customWidth="1"/>
    <col min="2" max="2" width="12.625" style="2" customWidth="1"/>
    <col min="3" max="20" width="10.625" style="2" customWidth="1"/>
    <col min="21" max="21" width="11" style="2" customWidth="1"/>
    <col min="22" max="22" width="6.75" style="2" bestFit="1" customWidth="1"/>
    <col min="23" max="23" width="8.75" style="2" bestFit="1" customWidth="1"/>
    <col min="24" max="24" width="6.625" style="2" bestFit="1" customWidth="1"/>
    <col min="25" max="25" width="6.75" style="2" bestFit="1" customWidth="1"/>
    <col min="26" max="26" width="5.75" style="2" bestFit="1" customWidth="1"/>
    <col min="27" max="27" width="5.625" style="2" bestFit="1" customWidth="1"/>
    <col min="28" max="32" width="4.75" style="2" bestFit="1" customWidth="1"/>
    <col min="33" max="33" width="6.75" style="2" bestFit="1" customWidth="1"/>
    <col min="34" max="34" width="4.75" style="2" bestFit="1" customWidth="1"/>
    <col min="35" max="35" width="5.625" style="2" bestFit="1" customWidth="1"/>
    <col min="36" max="36" width="6.625" style="2" bestFit="1" customWidth="1"/>
    <col min="37" max="37" width="4.75" style="2" bestFit="1" customWidth="1"/>
    <col min="38" max="38" width="6.75" style="2" bestFit="1" customWidth="1"/>
    <col min="39" max="40" width="4.75" style="2" bestFit="1" customWidth="1"/>
    <col min="41" max="41" width="5.75" style="2" bestFit="1" customWidth="1"/>
    <col min="42" max="46" width="4.75" style="2" bestFit="1" customWidth="1"/>
    <col min="47" max="48" width="5.75" style="2" bestFit="1" customWidth="1"/>
    <col min="49" max="49" width="4.75" style="2" bestFit="1" customWidth="1"/>
    <col min="50" max="50" width="5.625" style="2" bestFit="1" customWidth="1"/>
    <col min="51" max="52" width="4.75" style="2" bestFit="1" customWidth="1"/>
    <col min="53" max="53" width="5.75" style="2" bestFit="1" customWidth="1"/>
    <col min="54" max="55" width="4.75" style="2" bestFit="1" customWidth="1"/>
    <col min="56" max="57" width="5.75" style="2" bestFit="1" customWidth="1"/>
    <col min="58" max="59" width="4.75" style="2" bestFit="1" customWidth="1"/>
    <col min="60" max="60" width="5.625" style="2" bestFit="1" customWidth="1"/>
    <col min="61" max="62" width="4.75" style="2" bestFit="1" customWidth="1"/>
    <col min="63" max="63" width="5.75" style="2" bestFit="1" customWidth="1"/>
    <col min="64" max="65" width="4.75" style="2" bestFit="1" customWidth="1"/>
    <col min="66" max="66" width="5.625" style="2" bestFit="1" customWidth="1"/>
    <col min="67" max="69" width="4.75" style="2" bestFit="1" customWidth="1"/>
    <col min="70" max="71" width="5.75" style="2" bestFit="1" customWidth="1"/>
    <col min="72" max="72" width="6.75" style="2" bestFit="1" customWidth="1"/>
    <col min="73" max="73" width="6.5" style="2" customWidth="1"/>
    <col min="74" max="16384" width="9" style="2"/>
  </cols>
  <sheetData>
    <row r="1" spans="1:73" x14ac:dyDescent="0.15">
      <c r="A1" s="3" t="s">
        <v>32</v>
      </c>
    </row>
    <row r="2" spans="1:73" ht="17.25" x14ac:dyDescent="0.2">
      <c r="A2" s="40" t="s">
        <v>0</v>
      </c>
    </row>
    <row r="4" spans="1:73" ht="14.25" x14ac:dyDescent="0.15">
      <c r="B4" s="5" t="s">
        <v>1</v>
      </c>
    </row>
    <row r="5" spans="1:73" s="6" customFormat="1" ht="14.25" x14ac:dyDescent="0.15">
      <c r="B5" s="6" t="s">
        <v>2</v>
      </c>
    </row>
    <row r="6" spans="1:73" s="6" customFormat="1" ht="14.25" x14ac:dyDescent="0.15"/>
    <row r="7" spans="1:73" s="7" customFormat="1" ht="18.95" customHeight="1" x14ac:dyDescent="0.15">
      <c r="B7" s="25" t="s">
        <v>24</v>
      </c>
    </row>
    <row r="8" spans="1:73" s="7" customFormat="1" ht="13.5" customHeight="1" x14ac:dyDescent="0.15">
      <c r="B8" s="17"/>
    </row>
    <row r="9" spans="1:73" x14ac:dyDescent="0.15">
      <c r="B9" s="17"/>
      <c r="F9" s="3"/>
    </row>
    <row r="10" spans="1:73" x14ac:dyDescent="0.15">
      <c r="B10" s="7"/>
      <c r="F10" s="3"/>
    </row>
    <row r="11" spans="1:73" ht="18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44" t="s">
        <v>87</v>
      </c>
      <c r="BU11" s="14"/>
    </row>
    <row r="12" spans="1:73" ht="32.25" customHeight="1" x14ac:dyDescent="0.15">
      <c r="B12" s="19" t="s">
        <v>43</v>
      </c>
      <c r="C12" s="20" t="s">
        <v>44</v>
      </c>
      <c r="D12" s="20" t="s">
        <v>45</v>
      </c>
      <c r="E12" s="20" t="s">
        <v>46</v>
      </c>
      <c r="F12" s="21" t="s">
        <v>3</v>
      </c>
      <c r="G12" s="21" t="s">
        <v>4</v>
      </c>
      <c r="H12" s="22" t="s">
        <v>51</v>
      </c>
      <c r="I12" s="22" t="s">
        <v>52</v>
      </c>
      <c r="J12" s="22" t="s">
        <v>107</v>
      </c>
      <c r="K12" s="22" t="s">
        <v>53</v>
      </c>
      <c r="L12" s="23" t="s">
        <v>5</v>
      </c>
      <c r="M12" s="20" t="s">
        <v>47</v>
      </c>
      <c r="N12" s="21" t="s">
        <v>6</v>
      </c>
      <c r="O12" s="22" t="s">
        <v>54</v>
      </c>
      <c r="P12" s="21" t="s">
        <v>26</v>
      </c>
      <c r="Q12" s="22" t="s">
        <v>55</v>
      </c>
      <c r="R12" s="21" t="s">
        <v>8</v>
      </c>
      <c r="S12" s="22" t="s">
        <v>56</v>
      </c>
      <c r="T12" s="31" t="s">
        <v>33</v>
      </c>
    </row>
    <row r="13" spans="1:73" ht="7.5" customHeight="1" x14ac:dyDescent="0.15">
      <c r="B13" s="26"/>
      <c r="C13" s="27"/>
      <c r="D13" s="28"/>
      <c r="E13" s="28"/>
      <c r="F13" s="26"/>
      <c r="G13" s="26"/>
      <c r="H13" s="29"/>
      <c r="I13" s="29"/>
      <c r="J13" s="29"/>
      <c r="K13" s="29"/>
      <c r="L13" s="30"/>
      <c r="M13" s="28"/>
      <c r="N13" s="26"/>
      <c r="O13" s="26"/>
      <c r="P13" s="26"/>
      <c r="Q13" s="29"/>
      <c r="R13" s="26"/>
      <c r="S13" s="29"/>
      <c r="T13" s="26"/>
    </row>
    <row r="14" spans="1:73" s="8" customFormat="1" ht="18.75" customHeight="1" x14ac:dyDescent="0.15">
      <c r="B14" s="24" t="s">
        <v>81</v>
      </c>
      <c r="C14" s="34">
        <v>14344</v>
      </c>
      <c r="D14" s="35">
        <v>528</v>
      </c>
      <c r="E14" s="35">
        <v>4942</v>
      </c>
      <c r="F14" s="35">
        <v>0</v>
      </c>
      <c r="G14" s="35">
        <v>34</v>
      </c>
      <c r="H14" s="35">
        <v>3</v>
      </c>
      <c r="I14" s="35">
        <v>0</v>
      </c>
      <c r="J14" s="35">
        <v>2</v>
      </c>
      <c r="K14" s="35">
        <v>0</v>
      </c>
      <c r="L14" s="35">
        <v>0</v>
      </c>
      <c r="M14" s="35">
        <v>16</v>
      </c>
      <c r="N14" s="35">
        <v>3</v>
      </c>
      <c r="O14" s="35">
        <v>8161</v>
      </c>
      <c r="P14" s="35">
        <v>79</v>
      </c>
      <c r="Q14" s="35">
        <v>6</v>
      </c>
      <c r="R14" s="35">
        <v>0</v>
      </c>
      <c r="S14" s="35">
        <v>379</v>
      </c>
      <c r="T14" s="35">
        <v>191</v>
      </c>
      <c r="U14" s="39"/>
    </row>
    <row r="15" spans="1:73" ht="13.5" customHeight="1" x14ac:dyDescent="0.15">
      <c r="B15" s="10" t="s">
        <v>48</v>
      </c>
      <c r="C15" s="36">
        <v>11655</v>
      </c>
      <c r="D15" s="37">
        <v>416</v>
      </c>
      <c r="E15" s="38">
        <v>4486</v>
      </c>
      <c r="F15" s="38">
        <v>0</v>
      </c>
      <c r="G15" s="38">
        <v>34</v>
      </c>
      <c r="H15" s="38">
        <v>3</v>
      </c>
      <c r="I15" s="38">
        <v>0</v>
      </c>
      <c r="J15" s="38">
        <v>2</v>
      </c>
      <c r="K15" s="38">
        <v>0</v>
      </c>
      <c r="L15" s="38">
        <v>0</v>
      </c>
      <c r="M15" s="38">
        <v>9</v>
      </c>
      <c r="N15" s="38">
        <v>1</v>
      </c>
      <c r="O15" s="38">
        <v>6268</v>
      </c>
      <c r="P15" s="38">
        <v>53</v>
      </c>
      <c r="Q15" s="38">
        <v>1</v>
      </c>
      <c r="R15" s="38">
        <v>0</v>
      </c>
      <c r="S15" s="38">
        <v>233</v>
      </c>
      <c r="T15" s="38">
        <v>149</v>
      </c>
      <c r="U15" s="39"/>
    </row>
    <row r="16" spans="1:73" ht="13.5" customHeight="1" x14ac:dyDescent="0.15">
      <c r="B16" s="10" t="s">
        <v>49</v>
      </c>
      <c r="C16" s="36">
        <v>2689</v>
      </c>
      <c r="D16" s="37">
        <v>112</v>
      </c>
      <c r="E16" s="38">
        <v>456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7</v>
      </c>
      <c r="N16" s="38">
        <v>2</v>
      </c>
      <c r="O16" s="38">
        <v>1893</v>
      </c>
      <c r="P16" s="38">
        <v>26</v>
      </c>
      <c r="Q16" s="38">
        <v>5</v>
      </c>
      <c r="R16" s="38">
        <v>0</v>
      </c>
      <c r="S16" s="38">
        <v>146</v>
      </c>
      <c r="T16" s="38">
        <v>42</v>
      </c>
      <c r="U16" s="39"/>
    </row>
    <row r="17" spans="2:73" s="15" customFormat="1" ht="7.5" customHeight="1" thickBot="1" x14ac:dyDescent="0.2">
      <c r="B17" s="9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</row>
    <row r="18" spans="2:73" ht="13.5" customHeight="1" x14ac:dyDescent="0.1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</row>
    <row r="19" spans="2:73" x14ac:dyDescent="0.15"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2:73" x14ac:dyDescent="0.15"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2:73" x14ac:dyDescent="0.15"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2:73" x14ac:dyDescent="0.15"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</row>
    <row r="23" spans="2:73" x14ac:dyDescent="0.15"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2:73" x14ac:dyDescent="0.15"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</sheetData>
  <phoneticPr fontId="3"/>
  <pageMargins left="0.75" right="0.75" top="1" bottom="1" header="0.51200000000000001" footer="0.51200000000000001"/>
  <pageSetup paperSize="9" scale="74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U24"/>
  <sheetViews>
    <sheetView zoomScaleNormal="100" workbookViewId="0"/>
  </sheetViews>
  <sheetFormatPr defaultRowHeight="13.5" x14ac:dyDescent="0.15"/>
  <cols>
    <col min="1" max="1" width="1.625" style="2" customWidth="1"/>
    <col min="2" max="2" width="12.625" style="2" customWidth="1"/>
    <col min="3" max="20" width="10.625" style="2" customWidth="1"/>
    <col min="21" max="21" width="11" style="2" customWidth="1"/>
    <col min="22" max="22" width="6.75" style="2" bestFit="1" customWidth="1"/>
    <col min="23" max="23" width="8.75" style="2" bestFit="1" customWidth="1"/>
    <col min="24" max="24" width="6.625" style="2" bestFit="1" customWidth="1"/>
    <col min="25" max="25" width="6.75" style="2" bestFit="1" customWidth="1"/>
    <col min="26" max="26" width="5.75" style="2" bestFit="1" customWidth="1"/>
    <col min="27" max="27" width="5.625" style="2" bestFit="1" customWidth="1"/>
    <col min="28" max="32" width="4.75" style="2" bestFit="1" customWidth="1"/>
    <col min="33" max="33" width="6.75" style="2" bestFit="1" customWidth="1"/>
    <col min="34" max="34" width="4.75" style="2" bestFit="1" customWidth="1"/>
    <col min="35" max="35" width="5.625" style="2" bestFit="1" customWidth="1"/>
    <col min="36" max="36" width="6.625" style="2" bestFit="1" customWidth="1"/>
    <col min="37" max="37" width="4.75" style="2" bestFit="1" customWidth="1"/>
    <col min="38" max="38" width="6.75" style="2" bestFit="1" customWidth="1"/>
    <col min="39" max="40" width="4.75" style="2" bestFit="1" customWidth="1"/>
    <col min="41" max="41" width="5.75" style="2" bestFit="1" customWidth="1"/>
    <col min="42" max="46" width="4.75" style="2" bestFit="1" customWidth="1"/>
    <col min="47" max="48" width="5.75" style="2" bestFit="1" customWidth="1"/>
    <col min="49" max="49" width="4.75" style="2" bestFit="1" customWidth="1"/>
    <col min="50" max="50" width="5.625" style="2" bestFit="1" customWidth="1"/>
    <col min="51" max="52" width="4.75" style="2" bestFit="1" customWidth="1"/>
    <col min="53" max="53" width="5.75" style="2" bestFit="1" customWidth="1"/>
    <col min="54" max="55" width="4.75" style="2" bestFit="1" customWidth="1"/>
    <col min="56" max="57" width="5.75" style="2" bestFit="1" customWidth="1"/>
    <col min="58" max="59" width="4.75" style="2" bestFit="1" customWidth="1"/>
    <col min="60" max="60" width="5.625" style="2" bestFit="1" customWidth="1"/>
    <col min="61" max="62" width="4.75" style="2" bestFit="1" customWidth="1"/>
    <col min="63" max="63" width="5.75" style="2" bestFit="1" customWidth="1"/>
    <col min="64" max="65" width="4.75" style="2" bestFit="1" customWidth="1"/>
    <col min="66" max="66" width="5.625" style="2" bestFit="1" customWidth="1"/>
    <col min="67" max="69" width="4.75" style="2" bestFit="1" customWidth="1"/>
    <col min="70" max="71" width="5.75" style="2" bestFit="1" customWidth="1"/>
    <col min="72" max="72" width="6.75" style="2" bestFit="1" customWidth="1"/>
    <col min="73" max="73" width="6.5" style="2" customWidth="1"/>
    <col min="74" max="16384" width="9" style="2"/>
  </cols>
  <sheetData>
    <row r="1" spans="1:73" x14ac:dyDescent="0.15">
      <c r="A1" s="3" t="s">
        <v>31</v>
      </c>
    </row>
    <row r="2" spans="1:73" ht="17.25" x14ac:dyDescent="0.2">
      <c r="A2" s="40" t="s">
        <v>0</v>
      </c>
    </row>
    <row r="4" spans="1:73" ht="14.25" x14ac:dyDescent="0.15">
      <c r="B4" s="5" t="s">
        <v>1</v>
      </c>
    </row>
    <row r="5" spans="1:73" s="6" customFormat="1" ht="14.25" x14ac:dyDescent="0.15">
      <c r="B5" s="6" t="s">
        <v>2</v>
      </c>
    </row>
    <row r="6" spans="1:73" s="6" customFormat="1" ht="14.25" x14ac:dyDescent="0.15"/>
    <row r="7" spans="1:73" s="7" customFormat="1" ht="18.95" customHeight="1" x14ac:dyDescent="0.15">
      <c r="B7" s="25" t="s">
        <v>24</v>
      </c>
    </row>
    <row r="8" spans="1:73" s="7" customFormat="1" ht="13.5" customHeight="1" x14ac:dyDescent="0.15">
      <c r="B8" s="17"/>
    </row>
    <row r="9" spans="1:73" x14ac:dyDescent="0.15">
      <c r="B9" s="17"/>
      <c r="F9" s="3"/>
    </row>
    <row r="10" spans="1:73" x14ac:dyDescent="0.15">
      <c r="B10" s="7"/>
      <c r="F10" s="3"/>
    </row>
    <row r="11" spans="1:73" ht="18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44" t="s">
        <v>88</v>
      </c>
      <c r="BU11" s="14"/>
    </row>
    <row r="12" spans="1:73" ht="32.25" customHeight="1" x14ac:dyDescent="0.15">
      <c r="B12" s="19" t="s">
        <v>43</v>
      </c>
      <c r="C12" s="20" t="s">
        <v>44</v>
      </c>
      <c r="D12" s="20" t="s">
        <v>45</v>
      </c>
      <c r="E12" s="20" t="s">
        <v>46</v>
      </c>
      <c r="F12" s="21" t="s">
        <v>3</v>
      </c>
      <c r="G12" s="21" t="s">
        <v>4</v>
      </c>
      <c r="H12" s="22" t="s">
        <v>51</v>
      </c>
      <c r="I12" s="22" t="s">
        <v>52</v>
      </c>
      <c r="J12" s="22" t="s">
        <v>107</v>
      </c>
      <c r="K12" s="22" t="s">
        <v>53</v>
      </c>
      <c r="L12" s="23" t="s">
        <v>5</v>
      </c>
      <c r="M12" s="20" t="s">
        <v>47</v>
      </c>
      <c r="N12" s="21" t="s">
        <v>6</v>
      </c>
      <c r="O12" s="22" t="s">
        <v>54</v>
      </c>
      <c r="P12" s="21" t="s">
        <v>26</v>
      </c>
      <c r="Q12" s="22" t="s">
        <v>55</v>
      </c>
      <c r="R12" s="21" t="s">
        <v>8</v>
      </c>
      <c r="S12" s="22" t="s">
        <v>56</v>
      </c>
      <c r="T12" s="31" t="s">
        <v>33</v>
      </c>
    </row>
    <row r="13" spans="1:73" ht="7.5" customHeight="1" x14ac:dyDescent="0.15">
      <c r="B13" s="26"/>
      <c r="C13" s="27"/>
      <c r="D13" s="28"/>
      <c r="E13" s="28"/>
      <c r="F13" s="26"/>
      <c r="G13" s="26"/>
      <c r="H13" s="29"/>
      <c r="I13" s="29"/>
      <c r="J13" s="29"/>
      <c r="K13" s="29"/>
      <c r="L13" s="30"/>
      <c r="M13" s="28"/>
      <c r="N13" s="26"/>
      <c r="O13" s="26"/>
      <c r="P13" s="26"/>
      <c r="Q13" s="29"/>
      <c r="R13" s="26"/>
      <c r="S13" s="29"/>
      <c r="T13" s="26"/>
    </row>
    <row r="14" spans="1:73" s="8" customFormat="1" ht="18.75" customHeight="1" x14ac:dyDescent="0.15">
      <c r="B14" s="24" t="s">
        <v>81</v>
      </c>
      <c r="C14" s="34">
        <v>14771</v>
      </c>
      <c r="D14" s="35">
        <v>399</v>
      </c>
      <c r="E14" s="35">
        <v>4901</v>
      </c>
      <c r="F14" s="35">
        <v>0</v>
      </c>
      <c r="G14" s="35">
        <v>10</v>
      </c>
      <c r="H14" s="35">
        <v>3</v>
      </c>
      <c r="I14" s="35">
        <v>2</v>
      </c>
      <c r="J14" s="35">
        <v>3</v>
      </c>
      <c r="K14" s="35">
        <v>0</v>
      </c>
      <c r="L14" s="35">
        <v>5</v>
      </c>
      <c r="M14" s="35">
        <v>20</v>
      </c>
      <c r="N14" s="35">
        <v>3</v>
      </c>
      <c r="O14" s="35">
        <v>8693</v>
      </c>
      <c r="P14" s="35">
        <v>52</v>
      </c>
      <c r="Q14" s="35">
        <v>2</v>
      </c>
      <c r="R14" s="35">
        <v>1</v>
      </c>
      <c r="S14" s="35">
        <v>538</v>
      </c>
      <c r="T14" s="35">
        <v>139</v>
      </c>
      <c r="U14" s="39"/>
    </row>
    <row r="15" spans="1:73" ht="13.5" customHeight="1" x14ac:dyDescent="0.15">
      <c r="B15" s="10" t="s">
        <v>48</v>
      </c>
      <c r="C15" s="36">
        <v>12001</v>
      </c>
      <c r="D15" s="37">
        <v>307</v>
      </c>
      <c r="E15" s="38">
        <v>4451</v>
      </c>
      <c r="F15" s="38">
        <v>0</v>
      </c>
      <c r="G15" s="38">
        <v>10</v>
      </c>
      <c r="H15" s="38">
        <v>3</v>
      </c>
      <c r="I15" s="38">
        <v>2</v>
      </c>
      <c r="J15" s="38">
        <v>2</v>
      </c>
      <c r="K15" s="38">
        <v>0</v>
      </c>
      <c r="L15" s="38">
        <v>5</v>
      </c>
      <c r="M15" s="38">
        <v>14</v>
      </c>
      <c r="N15" s="38">
        <v>1</v>
      </c>
      <c r="O15" s="38">
        <v>6810</v>
      </c>
      <c r="P15" s="38">
        <v>31</v>
      </c>
      <c r="Q15" s="38">
        <v>0</v>
      </c>
      <c r="R15" s="38">
        <v>1</v>
      </c>
      <c r="S15" s="38">
        <v>262</v>
      </c>
      <c r="T15" s="38">
        <v>102</v>
      </c>
      <c r="U15" s="39"/>
    </row>
    <row r="16" spans="1:73" ht="13.5" customHeight="1" x14ac:dyDescent="0.15">
      <c r="B16" s="10" t="s">
        <v>49</v>
      </c>
      <c r="C16" s="36">
        <v>2770</v>
      </c>
      <c r="D16" s="37">
        <v>92</v>
      </c>
      <c r="E16" s="38">
        <v>450</v>
      </c>
      <c r="F16" s="38">
        <v>0</v>
      </c>
      <c r="G16" s="38">
        <v>0</v>
      </c>
      <c r="H16" s="38">
        <v>0</v>
      </c>
      <c r="I16" s="38">
        <v>0</v>
      </c>
      <c r="J16" s="38">
        <v>1</v>
      </c>
      <c r="K16" s="38">
        <v>0</v>
      </c>
      <c r="L16" s="38">
        <v>0</v>
      </c>
      <c r="M16" s="38">
        <v>6</v>
      </c>
      <c r="N16" s="38">
        <v>2</v>
      </c>
      <c r="O16" s="38">
        <v>1883</v>
      </c>
      <c r="P16" s="38">
        <v>21</v>
      </c>
      <c r="Q16" s="38">
        <v>2</v>
      </c>
      <c r="R16" s="38">
        <v>0</v>
      </c>
      <c r="S16" s="38">
        <v>276</v>
      </c>
      <c r="T16" s="38">
        <v>37</v>
      </c>
      <c r="U16" s="39"/>
    </row>
    <row r="17" spans="2:73" s="15" customFormat="1" ht="7.5" customHeight="1" thickBot="1" x14ac:dyDescent="0.2">
      <c r="B17" s="9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</row>
    <row r="18" spans="2:73" ht="13.5" customHeight="1" x14ac:dyDescent="0.1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</row>
    <row r="19" spans="2:73" x14ac:dyDescent="0.15"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2:73" x14ac:dyDescent="0.15"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2:73" x14ac:dyDescent="0.15"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2:73" x14ac:dyDescent="0.15"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</row>
    <row r="23" spans="2:73" x14ac:dyDescent="0.15"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2:73" x14ac:dyDescent="0.15"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</sheetData>
  <phoneticPr fontId="3"/>
  <pageMargins left="0.75" right="0.75" top="1" bottom="1" header="0.51200000000000001" footer="0.51200000000000001"/>
  <pageSetup paperSize="9" scale="74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U24"/>
  <sheetViews>
    <sheetView zoomScaleNormal="100" workbookViewId="0"/>
  </sheetViews>
  <sheetFormatPr defaultRowHeight="13.5" x14ac:dyDescent="0.15"/>
  <cols>
    <col min="1" max="1" width="1.625" style="2" customWidth="1"/>
    <col min="2" max="2" width="12.625" style="2" customWidth="1"/>
    <col min="3" max="20" width="10.625" style="2" customWidth="1"/>
    <col min="21" max="21" width="11" style="2" customWidth="1"/>
    <col min="22" max="22" width="6.75" style="2" bestFit="1" customWidth="1"/>
    <col min="23" max="23" width="8.75" style="2" bestFit="1" customWidth="1"/>
    <col min="24" max="24" width="6.625" style="2" bestFit="1" customWidth="1"/>
    <col min="25" max="25" width="6.75" style="2" bestFit="1" customWidth="1"/>
    <col min="26" max="26" width="5.75" style="2" bestFit="1" customWidth="1"/>
    <col min="27" max="27" width="5.625" style="2" bestFit="1" customWidth="1"/>
    <col min="28" max="32" width="4.75" style="2" bestFit="1" customWidth="1"/>
    <col min="33" max="33" width="6.75" style="2" bestFit="1" customWidth="1"/>
    <col min="34" max="34" width="4.75" style="2" bestFit="1" customWidth="1"/>
    <col min="35" max="35" width="5.625" style="2" bestFit="1" customWidth="1"/>
    <col min="36" max="36" width="6.625" style="2" bestFit="1" customWidth="1"/>
    <col min="37" max="37" width="4.75" style="2" bestFit="1" customWidth="1"/>
    <col min="38" max="38" width="6.75" style="2" bestFit="1" customWidth="1"/>
    <col min="39" max="40" width="4.75" style="2" bestFit="1" customWidth="1"/>
    <col min="41" max="41" width="5.75" style="2" bestFit="1" customWidth="1"/>
    <col min="42" max="46" width="4.75" style="2" bestFit="1" customWidth="1"/>
    <col min="47" max="48" width="5.75" style="2" bestFit="1" customWidth="1"/>
    <col min="49" max="49" width="4.75" style="2" bestFit="1" customWidth="1"/>
    <col min="50" max="50" width="5.625" style="2" bestFit="1" customWidth="1"/>
    <col min="51" max="52" width="4.75" style="2" bestFit="1" customWidth="1"/>
    <col min="53" max="53" width="5.75" style="2" bestFit="1" customWidth="1"/>
    <col min="54" max="55" width="4.75" style="2" bestFit="1" customWidth="1"/>
    <col min="56" max="57" width="5.75" style="2" bestFit="1" customWidth="1"/>
    <col min="58" max="59" width="4.75" style="2" bestFit="1" customWidth="1"/>
    <col min="60" max="60" width="5.625" style="2" bestFit="1" customWidth="1"/>
    <col min="61" max="62" width="4.75" style="2" bestFit="1" customWidth="1"/>
    <col min="63" max="63" width="5.75" style="2" bestFit="1" customWidth="1"/>
    <col min="64" max="65" width="4.75" style="2" bestFit="1" customWidth="1"/>
    <col min="66" max="66" width="5.625" style="2" bestFit="1" customWidth="1"/>
    <col min="67" max="69" width="4.75" style="2" bestFit="1" customWidth="1"/>
    <col min="70" max="71" width="5.75" style="2" bestFit="1" customWidth="1"/>
    <col min="72" max="72" width="6.75" style="2" bestFit="1" customWidth="1"/>
    <col min="73" max="73" width="6.5" style="2" customWidth="1"/>
    <col min="74" max="16384" width="9" style="2"/>
  </cols>
  <sheetData>
    <row r="1" spans="1:73" x14ac:dyDescent="0.15">
      <c r="A1" s="3" t="s">
        <v>30</v>
      </c>
    </row>
    <row r="2" spans="1:73" ht="17.25" x14ac:dyDescent="0.2">
      <c r="A2" s="40" t="s">
        <v>0</v>
      </c>
    </row>
    <row r="4" spans="1:73" ht="14.25" x14ac:dyDescent="0.15">
      <c r="B4" s="5" t="s">
        <v>1</v>
      </c>
    </row>
    <row r="5" spans="1:73" s="6" customFormat="1" ht="14.25" x14ac:dyDescent="0.15">
      <c r="B5" s="6" t="s">
        <v>2</v>
      </c>
    </row>
    <row r="6" spans="1:73" s="6" customFormat="1" ht="14.25" x14ac:dyDescent="0.15"/>
    <row r="7" spans="1:73" s="7" customFormat="1" ht="18.95" customHeight="1" x14ac:dyDescent="0.15">
      <c r="B7" s="25" t="s">
        <v>24</v>
      </c>
    </row>
    <row r="8" spans="1:73" s="7" customFormat="1" ht="13.5" customHeight="1" x14ac:dyDescent="0.15">
      <c r="B8" s="17"/>
    </row>
    <row r="9" spans="1:73" x14ac:dyDescent="0.15">
      <c r="B9" s="17"/>
      <c r="F9" s="3"/>
    </row>
    <row r="10" spans="1:73" x14ac:dyDescent="0.15">
      <c r="B10" s="7"/>
      <c r="F10" s="3"/>
    </row>
    <row r="11" spans="1:73" ht="18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44" t="s">
        <v>89</v>
      </c>
      <c r="BU11" s="14"/>
    </row>
    <row r="12" spans="1:73" ht="32.25" customHeight="1" x14ac:dyDescent="0.15">
      <c r="B12" s="19" t="s">
        <v>43</v>
      </c>
      <c r="C12" s="20" t="s">
        <v>44</v>
      </c>
      <c r="D12" s="20" t="s">
        <v>45</v>
      </c>
      <c r="E12" s="20" t="s">
        <v>46</v>
      </c>
      <c r="F12" s="21" t="s">
        <v>3</v>
      </c>
      <c r="G12" s="21" t="s">
        <v>4</v>
      </c>
      <c r="H12" s="22" t="s">
        <v>51</v>
      </c>
      <c r="I12" s="22" t="s">
        <v>52</v>
      </c>
      <c r="J12" s="22" t="s">
        <v>107</v>
      </c>
      <c r="K12" s="22" t="s">
        <v>53</v>
      </c>
      <c r="L12" s="23" t="s">
        <v>5</v>
      </c>
      <c r="M12" s="20" t="s">
        <v>47</v>
      </c>
      <c r="N12" s="21" t="s">
        <v>6</v>
      </c>
      <c r="O12" s="22" t="s">
        <v>54</v>
      </c>
      <c r="P12" s="21" t="s">
        <v>26</v>
      </c>
      <c r="Q12" s="22" t="s">
        <v>55</v>
      </c>
      <c r="R12" s="21" t="s">
        <v>8</v>
      </c>
      <c r="S12" s="22" t="s">
        <v>56</v>
      </c>
      <c r="T12" s="31" t="s">
        <v>27</v>
      </c>
    </row>
    <row r="13" spans="1:73" ht="7.5" customHeight="1" x14ac:dyDescent="0.15">
      <c r="B13" s="26"/>
      <c r="C13" s="27"/>
      <c r="D13" s="28"/>
      <c r="E13" s="28"/>
      <c r="F13" s="26"/>
      <c r="G13" s="26"/>
      <c r="H13" s="29"/>
      <c r="I13" s="29"/>
      <c r="J13" s="29"/>
      <c r="K13" s="29"/>
      <c r="L13" s="30"/>
      <c r="M13" s="28"/>
      <c r="N13" s="26"/>
      <c r="O13" s="26"/>
      <c r="P13" s="26"/>
      <c r="Q13" s="29"/>
      <c r="R13" s="26"/>
      <c r="S13" s="29"/>
      <c r="T13" s="26"/>
    </row>
    <row r="14" spans="1:73" s="8" customFormat="1" ht="18.75" customHeight="1" x14ac:dyDescent="0.15">
      <c r="B14" s="24" t="s">
        <v>81</v>
      </c>
      <c r="C14" s="34">
        <v>15720</v>
      </c>
      <c r="D14" s="35">
        <v>393</v>
      </c>
      <c r="E14" s="35">
        <v>5414</v>
      </c>
      <c r="F14" s="35">
        <v>0</v>
      </c>
      <c r="G14" s="35">
        <v>1</v>
      </c>
      <c r="H14" s="35">
        <v>0</v>
      </c>
      <c r="I14" s="35">
        <v>0</v>
      </c>
      <c r="J14" s="35">
        <v>0</v>
      </c>
      <c r="K14" s="35">
        <v>0</v>
      </c>
      <c r="L14" s="35">
        <v>1</v>
      </c>
      <c r="M14" s="35">
        <v>18</v>
      </c>
      <c r="N14" s="35">
        <v>8</v>
      </c>
      <c r="O14" s="35">
        <v>9312</v>
      </c>
      <c r="P14" s="35">
        <v>77</v>
      </c>
      <c r="Q14" s="35">
        <v>1</v>
      </c>
      <c r="R14" s="35">
        <v>0</v>
      </c>
      <c r="S14" s="35">
        <v>202</v>
      </c>
      <c r="T14" s="35">
        <v>293</v>
      </c>
      <c r="U14" s="39"/>
    </row>
    <row r="15" spans="1:73" ht="13.5" customHeight="1" x14ac:dyDescent="0.15">
      <c r="B15" s="10" t="s">
        <v>48</v>
      </c>
      <c r="C15" s="36">
        <v>12999</v>
      </c>
      <c r="D15" s="37">
        <v>314</v>
      </c>
      <c r="E15" s="38">
        <v>4887</v>
      </c>
      <c r="F15" s="38">
        <v>0</v>
      </c>
      <c r="G15" s="38">
        <v>1</v>
      </c>
      <c r="H15" s="38">
        <v>0</v>
      </c>
      <c r="I15" s="38">
        <v>0</v>
      </c>
      <c r="J15" s="38">
        <v>0</v>
      </c>
      <c r="K15" s="38">
        <v>0</v>
      </c>
      <c r="L15" s="38">
        <v>1</v>
      </c>
      <c r="M15" s="38">
        <v>12</v>
      </c>
      <c r="N15" s="38">
        <v>2</v>
      </c>
      <c r="O15" s="38">
        <v>7361</v>
      </c>
      <c r="P15" s="38">
        <v>62</v>
      </c>
      <c r="Q15" s="38">
        <v>0</v>
      </c>
      <c r="R15" s="38">
        <v>0</v>
      </c>
      <c r="S15" s="38">
        <v>116</v>
      </c>
      <c r="T15" s="38">
        <v>243</v>
      </c>
      <c r="U15" s="39"/>
    </row>
    <row r="16" spans="1:73" ht="13.5" customHeight="1" x14ac:dyDescent="0.15">
      <c r="B16" s="10" t="s">
        <v>49</v>
      </c>
      <c r="C16" s="36">
        <v>2721</v>
      </c>
      <c r="D16" s="37">
        <v>79</v>
      </c>
      <c r="E16" s="38">
        <v>527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6</v>
      </c>
      <c r="N16" s="38">
        <v>6</v>
      </c>
      <c r="O16" s="38">
        <v>1951</v>
      </c>
      <c r="P16" s="38">
        <v>15</v>
      </c>
      <c r="Q16" s="38">
        <v>1</v>
      </c>
      <c r="R16" s="38">
        <v>0</v>
      </c>
      <c r="S16" s="38">
        <v>86</v>
      </c>
      <c r="T16" s="38">
        <v>50</v>
      </c>
      <c r="U16" s="39"/>
    </row>
    <row r="17" spans="2:73" s="15" customFormat="1" ht="7.5" customHeight="1" thickBot="1" x14ac:dyDescent="0.2">
      <c r="B17" s="9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</row>
    <row r="18" spans="2:73" ht="13.5" customHeight="1" x14ac:dyDescent="0.1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</row>
    <row r="19" spans="2:73" x14ac:dyDescent="0.15"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2:73" x14ac:dyDescent="0.15"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2:73" x14ac:dyDescent="0.15"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2:73" x14ac:dyDescent="0.15"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</row>
    <row r="23" spans="2:73" x14ac:dyDescent="0.15"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2:73" x14ac:dyDescent="0.15"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</sheetData>
  <phoneticPr fontId="3"/>
  <pageMargins left="0.75" right="0.75" top="1" bottom="1" header="0.51200000000000001" footer="0.51200000000000001"/>
  <pageSetup paperSize="9" scale="74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V25"/>
  <sheetViews>
    <sheetView workbookViewId="0"/>
  </sheetViews>
  <sheetFormatPr defaultRowHeight="13.5" x14ac:dyDescent="0.15"/>
  <cols>
    <col min="1" max="1" width="1.625" style="1" customWidth="1"/>
    <col min="2" max="2" width="12.625" style="1" customWidth="1"/>
    <col min="3" max="20" width="10.625" style="1" customWidth="1"/>
    <col min="21" max="21" width="5.75" style="1" bestFit="1" customWidth="1"/>
    <col min="22" max="22" width="11" style="1" customWidth="1"/>
    <col min="23" max="23" width="6.75" style="1" bestFit="1" customWidth="1"/>
    <col min="24" max="24" width="8.75" style="1" bestFit="1" customWidth="1"/>
    <col min="25" max="25" width="6.625" style="1" bestFit="1" customWidth="1"/>
    <col min="26" max="26" width="6.75" style="1" bestFit="1" customWidth="1"/>
    <col min="27" max="27" width="5.75" style="1" bestFit="1" customWidth="1"/>
    <col min="28" max="28" width="5.625" style="1" bestFit="1" customWidth="1"/>
    <col min="29" max="33" width="4.75" style="1" bestFit="1" customWidth="1"/>
    <col min="34" max="34" width="6.75" style="1" bestFit="1" customWidth="1"/>
    <col min="35" max="35" width="4.75" style="1" bestFit="1" customWidth="1"/>
    <col min="36" max="36" width="5.625" style="1" bestFit="1" customWidth="1"/>
    <col min="37" max="37" width="6.625" style="1" bestFit="1" customWidth="1"/>
    <col min="38" max="38" width="4.75" style="1" bestFit="1" customWidth="1"/>
    <col min="39" max="39" width="6.75" style="1" bestFit="1" customWidth="1"/>
    <col min="40" max="41" width="4.75" style="1" bestFit="1" customWidth="1"/>
    <col min="42" max="42" width="5.75" style="1" bestFit="1" customWidth="1"/>
    <col min="43" max="47" width="4.75" style="1" bestFit="1" customWidth="1"/>
    <col min="48" max="49" width="5.75" style="1" bestFit="1" customWidth="1"/>
    <col min="50" max="50" width="4.75" style="1" bestFit="1" customWidth="1"/>
    <col min="51" max="51" width="5.625" style="1" bestFit="1" customWidth="1"/>
    <col min="52" max="53" width="4.75" style="1" bestFit="1" customWidth="1"/>
    <col min="54" max="54" width="5.75" style="1" bestFit="1" customWidth="1"/>
    <col min="55" max="56" width="4.75" style="1" bestFit="1" customWidth="1"/>
    <col min="57" max="58" width="5.75" style="1" bestFit="1" customWidth="1"/>
    <col min="59" max="60" width="4.75" style="1" bestFit="1" customWidth="1"/>
    <col min="61" max="61" width="5.625" style="1" bestFit="1" customWidth="1"/>
    <col min="62" max="63" width="4.75" style="1" bestFit="1" customWidth="1"/>
    <col min="64" max="64" width="5.75" style="1" bestFit="1" customWidth="1"/>
    <col min="65" max="66" width="4.75" style="1" bestFit="1" customWidth="1"/>
    <col min="67" max="67" width="5.625" style="1" bestFit="1" customWidth="1"/>
    <col min="68" max="70" width="4.75" style="1" bestFit="1" customWidth="1"/>
    <col min="71" max="72" width="5.75" style="1" bestFit="1" customWidth="1"/>
    <col min="73" max="73" width="6.75" style="1" bestFit="1" customWidth="1"/>
    <col min="74" max="74" width="6.5" style="1" customWidth="1"/>
    <col min="75" max="16384" width="9" style="1"/>
  </cols>
  <sheetData>
    <row r="1" spans="1:74" s="2" customFormat="1" x14ac:dyDescent="0.15">
      <c r="A1" s="3" t="s">
        <v>29</v>
      </c>
    </row>
    <row r="2" spans="1:74" ht="17.25" x14ac:dyDescent="0.2">
      <c r="A2" s="4" t="s">
        <v>0</v>
      </c>
    </row>
    <row r="3" spans="1:74" s="2" customFormat="1" x14ac:dyDescent="0.15"/>
    <row r="4" spans="1:74" s="2" customFormat="1" ht="14.25" x14ac:dyDescent="0.15">
      <c r="B4" s="5" t="s">
        <v>1</v>
      </c>
    </row>
    <row r="5" spans="1:74" s="6" customFormat="1" ht="14.25" x14ac:dyDescent="0.15">
      <c r="B5" s="6" t="s">
        <v>2</v>
      </c>
    </row>
    <row r="6" spans="1:74" s="6" customFormat="1" ht="14.25" x14ac:dyDescent="0.15"/>
    <row r="7" spans="1:74" s="7" customFormat="1" ht="18.95" customHeight="1" x14ac:dyDescent="0.15">
      <c r="B7" s="25" t="s">
        <v>24</v>
      </c>
    </row>
    <row r="8" spans="1:74" s="7" customFormat="1" ht="13.5" customHeight="1" x14ac:dyDescent="0.15">
      <c r="B8" s="17"/>
    </row>
    <row r="9" spans="1:74" s="2" customFormat="1" x14ac:dyDescent="0.15">
      <c r="B9" s="17"/>
      <c r="F9" s="3"/>
    </row>
    <row r="10" spans="1:74" s="2" customFormat="1" x14ac:dyDescent="0.15">
      <c r="B10" s="7"/>
      <c r="F10" s="3"/>
    </row>
    <row r="11" spans="1:74" s="2" customFormat="1" ht="18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44" t="s">
        <v>90</v>
      </c>
      <c r="BV11" s="14"/>
    </row>
    <row r="12" spans="1:74" s="2" customFormat="1" ht="32.25" customHeight="1" x14ac:dyDescent="0.15">
      <c r="B12" s="19" t="s">
        <v>43</v>
      </c>
      <c r="C12" s="20" t="s">
        <v>44</v>
      </c>
      <c r="D12" s="20" t="s">
        <v>45</v>
      </c>
      <c r="E12" s="20" t="s">
        <v>46</v>
      </c>
      <c r="F12" s="21" t="s">
        <v>3</v>
      </c>
      <c r="G12" s="21" t="s">
        <v>4</v>
      </c>
      <c r="H12" s="22" t="s">
        <v>51</v>
      </c>
      <c r="I12" s="22" t="s">
        <v>52</v>
      </c>
      <c r="J12" s="22" t="s">
        <v>107</v>
      </c>
      <c r="K12" s="22" t="s">
        <v>53</v>
      </c>
      <c r="L12" s="23" t="s">
        <v>5</v>
      </c>
      <c r="M12" s="20" t="s">
        <v>47</v>
      </c>
      <c r="N12" s="21" t="s">
        <v>6</v>
      </c>
      <c r="O12" s="22" t="s">
        <v>54</v>
      </c>
      <c r="P12" s="21" t="s">
        <v>26</v>
      </c>
      <c r="Q12" s="22" t="s">
        <v>55</v>
      </c>
      <c r="R12" s="21" t="s">
        <v>8</v>
      </c>
      <c r="S12" s="22" t="s">
        <v>56</v>
      </c>
      <c r="T12" s="31" t="s">
        <v>27</v>
      </c>
    </row>
    <row r="13" spans="1:74" s="2" customFormat="1" ht="7.5" customHeight="1" x14ac:dyDescent="0.15">
      <c r="B13" s="26"/>
      <c r="C13" s="27"/>
      <c r="D13" s="28"/>
      <c r="E13" s="28"/>
      <c r="F13" s="26"/>
      <c r="G13" s="26"/>
      <c r="H13" s="29"/>
      <c r="I13" s="29"/>
      <c r="J13" s="29"/>
      <c r="K13" s="29"/>
      <c r="L13" s="30"/>
      <c r="M13" s="28"/>
      <c r="N13" s="26"/>
      <c r="O13" s="26"/>
      <c r="P13" s="26"/>
      <c r="Q13" s="29"/>
      <c r="R13" s="26"/>
      <c r="S13" s="29"/>
      <c r="T13" s="26"/>
    </row>
    <row r="14" spans="1:74" s="8" customFormat="1" ht="18.75" customHeight="1" x14ac:dyDescent="0.15">
      <c r="B14" s="24" t="s">
        <v>81</v>
      </c>
      <c r="C14" s="34">
        <v>16979</v>
      </c>
      <c r="D14" s="35">
        <v>434</v>
      </c>
      <c r="E14" s="35">
        <v>6282</v>
      </c>
      <c r="F14" s="35">
        <v>3</v>
      </c>
      <c r="G14" s="35">
        <v>12</v>
      </c>
      <c r="H14" s="35">
        <v>1</v>
      </c>
      <c r="I14" s="35">
        <v>0</v>
      </c>
      <c r="J14" s="35">
        <v>2</v>
      </c>
      <c r="K14" s="35">
        <v>0</v>
      </c>
      <c r="L14" s="35">
        <v>1</v>
      </c>
      <c r="M14" s="35">
        <v>7</v>
      </c>
      <c r="N14" s="35">
        <v>0</v>
      </c>
      <c r="O14" s="35">
        <v>10013</v>
      </c>
      <c r="P14" s="35">
        <v>82</v>
      </c>
      <c r="Q14" s="35">
        <v>3</v>
      </c>
      <c r="R14" s="35">
        <v>0</v>
      </c>
      <c r="S14" s="35">
        <v>5</v>
      </c>
      <c r="T14" s="35">
        <v>134</v>
      </c>
      <c r="V14" s="39"/>
    </row>
    <row r="15" spans="1:74" s="2" customFormat="1" ht="13.5" customHeight="1" x14ac:dyDescent="0.15">
      <c r="B15" s="10" t="s">
        <v>48</v>
      </c>
      <c r="C15" s="36">
        <v>13770</v>
      </c>
      <c r="D15" s="37">
        <v>326</v>
      </c>
      <c r="E15" s="38">
        <v>5640</v>
      </c>
      <c r="F15" s="38">
        <v>3</v>
      </c>
      <c r="G15" s="38">
        <v>11</v>
      </c>
      <c r="H15" s="38">
        <v>1</v>
      </c>
      <c r="I15" s="38">
        <v>0</v>
      </c>
      <c r="J15" s="38">
        <v>1</v>
      </c>
      <c r="K15" s="38">
        <v>0</v>
      </c>
      <c r="L15" s="38">
        <v>1</v>
      </c>
      <c r="M15" s="38">
        <v>6</v>
      </c>
      <c r="N15" s="38">
        <v>0</v>
      </c>
      <c r="O15" s="38">
        <v>7603</v>
      </c>
      <c r="P15" s="38">
        <v>65</v>
      </c>
      <c r="Q15" s="38">
        <v>2</v>
      </c>
      <c r="R15" s="38">
        <v>0</v>
      </c>
      <c r="S15" s="38">
        <v>4</v>
      </c>
      <c r="T15" s="38">
        <v>107</v>
      </c>
      <c r="V15" s="39"/>
    </row>
    <row r="16" spans="1:74" s="2" customFormat="1" ht="13.5" customHeight="1" x14ac:dyDescent="0.15">
      <c r="B16" s="10" t="s">
        <v>49</v>
      </c>
      <c r="C16" s="36">
        <v>3209</v>
      </c>
      <c r="D16" s="37">
        <v>108</v>
      </c>
      <c r="E16" s="38">
        <v>642</v>
      </c>
      <c r="F16" s="38">
        <v>0</v>
      </c>
      <c r="G16" s="38">
        <v>1</v>
      </c>
      <c r="H16" s="38">
        <v>0</v>
      </c>
      <c r="I16" s="38">
        <v>0</v>
      </c>
      <c r="J16" s="38">
        <v>1</v>
      </c>
      <c r="K16" s="38">
        <v>0</v>
      </c>
      <c r="L16" s="38">
        <v>0</v>
      </c>
      <c r="M16" s="38">
        <v>1</v>
      </c>
      <c r="N16" s="38">
        <v>0</v>
      </c>
      <c r="O16" s="38">
        <v>2410</v>
      </c>
      <c r="P16" s="38">
        <v>17</v>
      </c>
      <c r="Q16" s="38">
        <v>1</v>
      </c>
      <c r="R16" s="38">
        <v>0</v>
      </c>
      <c r="S16" s="38">
        <v>1</v>
      </c>
      <c r="T16" s="38">
        <v>27</v>
      </c>
      <c r="V16" s="39"/>
    </row>
    <row r="17" spans="2:74" s="15" customFormat="1" ht="7.5" customHeight="1" thickBot="1" x14ac:dyDescent="0.2">
      <c r="B17" s="9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</row>
    <row r="18" spans="2:74" s="2" customFormat="1" ht="13.5" customHeight="1" x14ac:dyDescent="0.1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</row>
    <row r="19" spans="2:74" x14ac:dyDescent="0.15"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2:74" x14ac:dyDescent="0.15"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2:74" x14ac:dyDescent="0.15"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2:74" x14ac:dyDescent="0.15"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2:74" x14ac:dyDescent="0.15"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spans="2:74" x14ac:dyDescent="0.15"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spans="2:74" x14ac:dyDescent="0.15"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</row>
  </sheetData>
  <phoneticPr fontId="3"/>
  <pageMargins left="0.75" right="0.75" top="1" bottom="1" header="0.51200000000000001" footer="0.51200000000000001"/>
  <pageSetup paperSize="9" scale="74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V25"/>
  <sheetViews>
    <sheetView workbookViewId="0"/>
  </sheetViews>
  <sheetFormatPr defaultRowHeight="13.5" x14ac:dyDescent="0.15"/>
  <cols>
    <col min="1" max="1" width="1.625" style="1" customWidth="1"/>
    <col min="2" max="2" width="12.625" style="1" customWidth="1"/>
    <col min="3" max="20" width="10.625" style="1" customWidth="1"/>
    <col min="21" max="21" width="5.75" style="1" bestFit="1" customWidth="1"/>
    <col min="22" max="22" width="4.75" style="1" bestFit="1" customWidth="1"/>
    <col min="23" max="23" width="6.75" style="1" bestFit="1" customWidth="1"/>
    <col min="24" max="24" width="8.75" style="1" bestFit="1" customWidth="1"/>
    <col min="25" max="25" width="6.625" style="1" bestFit="1" customWidth="1"/>
    <col min="26" max="26" width="6.75" style="1" bestFit="1" customWidth="1"/>
    <col min="27" max="27" width="5.75" style="1" bestFit="1" customWidth="1"/>
    <col min="28" max="28" width="5.625" style="1" bestFit="1" customWidth="1"/>
    <col min="29" max="33" width="4.75" style="1" bestFit="1" customWidth="1"/>
    <col min="34" max="34" width="6.75" style="1" bestFit="1" customWidth="1"/>
    <col min="35" max="35" width="4.75" style="1" bestFit="1" customWidth="1"/>
    <col min="36" max="36" width="5.625" style="1" bestFit="1" customWidth="1"/>
    <col min="37" max="37" width="6.625" style="1" bestFit="1" customWidth="1"/>
    <col min="38" max="38" width="4.75" style="1" bestFit="1" customWidth="1"/>
    <col min="39" max="39" width="6.75" style="1" bestFit="1" customWidth="1"/>
    <col min="40" max="41" width="4.75" style="1" bestFit="1" customWidth="1"/>
    <col min="42" max="42" width="5.75" style="1" bestFit="1" customWidth="1"/>
    <col min="43" max="47" width="4.75" style="1" bestFit="1" customWidth="1"/>
    <col min="48" max="49" width="5.75" style="1" bestFit="1" customWidth="1"/>
    <col min="50" max="50" width="4.75" style="1" bestFit="1" customWidth="1"/>
    <col min="51" max="51" width="5.625" style="1" bestFit="1" customWidth="1"/>
    <col min="52" max="53" width="4.75" style="1" bestFit="1" customWidth="1"/>
    <col min="54" max="54" width="5.75" style="1" bestFit="1" customWidth="1"/>
    <col min="55" max="56" width="4.75" style="1" bestFit="1" customWidth="1"/>
    <col min="57" max="58" width="5.75" style="1" bestFit="1" customWidth="1"/>
    <col min="59" max="60" width="4.75" style="1" bestFit="1" customWidth="1"/>
    <col min="61" max="61" width="5.625" style="1" bestFit="1" customWidth="1"/>
    <col min="62" max="63" width="4.75" style="1" bestFit="1" customWidth="1"/>
    <col min="64" max="64" width="5.75" style="1" bestFit="1" customWidth="1"/>
    <col min="65" max="66" width="4.75" style="1" bestFit="1" customWidth="1"/>
    <col min="67" max="67" width="5.625" style="1" bestFit="1" customWidth="1"/>
    <col min="68" max="70" width="4.75" style="1" bestFit="1" customWidth="1"/>
    <col min="71" max="72" width="5.75" style="1" bestFit="1" customWidth="1"/>
    <col min="73" max="73" width="6.75" style="1" bestFit="1" customWidth="1"/>
    <col min="74" max="74" width="6.5" style="1" customWidth="1"/>
    <col min="75" max="16384" width="9" style="1"/>
  </cols>
  <sheetData>
    <row r="1" spans="1:74" s="2" customFormat="1" x14ac:dyDescent="0.15">
      <c r="A1" s="3" t="s">
        <v>28</v>
      </c>
    </row>
    <row r="2" spans="1:74" ht="17.25" x14ac:dyDescent="0.2">
      <c r="A2" s="4" t="s">
        <v>0</v>
      </c>
    </row>
    <row r="3" spans="1:74" s="2" customFormat="1" x14ac:dyDescent="0.15"/>
    <row r="4" spans="1:74" s="2" customFormat="1" ht="14.25" x14ac:dyDescent="0.15">
      <c r="B4" s="5" t="s">
        <v>1</v>
      </c>
    </row>
    <row r="5" spans="1:74" s="6" customFormat="1" ht="14.25" x14ac:dyDescent="0.15">
      <c r="B5" s="6" t="s">
        <v>2</v>
      </c>
    </row>
    <row r="6" spans="1:74" s="6" customFormat="1" ht="14.25" x14ac:dyDescent="0.15"/>
    <row r="7" spans="1:74" s="7" customFormat="1" ht="18.95" customHeight="1" x14ac:dyDescent="0.15">
      <c r="B7" s="25" t="s">
        <v>24</v>
      </c>
    </row>
    <row r="8" spans="1:74" s="7" customFormat="1" ht="13.5" customHeight="1" x14ac:dyDescent="0.15">
      <c r="B8" s="17"/>
    </row>
    <row r="9" spans="1:74" s="2" customFormat="1" x14ac:dyDescent="0.15">
      <c r="B9" s="17"/>
      <c r="F9" s="3"/>
    </row>
    <row r="10" spans="1:74" s="2" customFormat="1" x14ac:dyDescent="0.15">
      <c r="B10" s="7"/>
      <c r="F10" s="3"/>
    </row>
    <row r="11" spans="1:74" s="2" customFormat="1" ht="18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44" t="s">
        <v>91</v>
      </c>
      <c r="BV11" s="14"/>
    </row>
    <row r="12" spans="1:74" s="2" customFormat="1" ht="32.25" customHeight="1" x14ac:dyDescent="0.15">
      <c r="B12" s="19" t="s">
        <v>43</v>
      </c>
      <c r="C12" s="20" t="s">
        <v>44</v>
      </c>
      <c r="D12" s="20" t="s">
        <v>45</v>
      </c>
      <c r="E12" s="20" t="s">
        <v>46</v>
      </c>
      <c r="F12" s="21" t="s">
        <v>3</v>
      </c>
      <c r="G12" s="21" t="s">
        <v>4</v>
      </c>
      <c r="H12" s="22" t="s">
        <v>51</v>
      </c>
      <c r="I12" s="22" t="s">
        <v>52</v>
      </c>
      <c r="J12" s="22" t="s">
        <v>107</v>
      </c>
      <c r="K12" s="22" t="s">
        <v>53</v>
      </c>
      <c r="L12" s="23" t="s">
        <v>5</v>
      </c>
      <c r="M12" s="20" t="s">
        <v>47</v>
      </c>
      <c r="N12" s="21" t="s">
        <v>6</v>
      </c>
      <c r="O12" s="22" t="s">
        <v>54</v>
      </c>
      <c r="P12" s="21" t="s">
        <v>26</v>
      </c>
      <c r="Q12" s="22" t="s">
        <v>55</v>
      </c>
      <c r="R12" s="21" t="s">
        <v>8</v>
      </c>
      <c r="S12" s="22" t="s">
        <v>56</v>
      </c>
      <c r="T12" s="31" t="s">
        <v>27</v>
      </c>
    </row>
    <row r="13" spans="1:74" s="2" customFormat="1" ht="7.5" customHeight="1" x14ac:dyDescent="0.15">
      <c r="B13" s="26"/>
      <c r="C13" s="27"/>
      <c r="D13" s="28"/>
      <c r="E13" s="28"/>
      <c r="F13" s="26"/>
      <c r="G13" s="26"/>
      <c r="H13" s="29"/>
      <c r="I13" s="29"/>
      <c r="J13" s="29"/>
      <c r="K13" s="29"/>
      <c r="L13" s="30"/>
      <c r="M13" s="28"/>
      <c r="N13" s="26"/>
      <c r="O13" s="26"/>
      <c r="P13" s="26"/>
      <c r="Q13" s="29"/>
      <c r="R13" s="26"/>
      <c r="S13" s="29"/>
      <c r="T13" s="26"/>
    </row>
    <row r="14" spans="1:74" s="8" customFormat="1" ht="18.75" customHeight="1" x14ac:dyDescent="0.15">
      <c r="B14" s="24" t="s">
        <v>81</v>
      </c>
      <c r="C14" s="34">
        <v>34018</v>
      </c>
      <c r="D14" s="35">
        <v>618</v>
      </c>
      <c r="E14" s="35">
        <v>12491</v>
      </c>
      <c r="F14" s="35">
        <v>3</v>
      </c>
      <c r="G14" s="35">
        <v>96</v>
      </c>
      <c r="H14" s="35">
        <v>3</v>
      </c>
      <c r="I14" s="35">
        <v>0</v>
      </c>
      <c r="J14" s="35">
        <v>5</v>
      </c>
      <c r="K14" s="35">
        <v>0</v>
      </c>
      <c r="L14" s="35">
        <v>7</v>
      </c>
      <c r="M14" s="35">
        <v>14</v>
      </c>
      <c r="N14" s="35">
        <v>5</v>
      </c>
      <c r="O14" s="35">
        <v>20192</v>
      </c>
      <c r="P14" s="35">
        <v>177</v>
      </c>
      <c r="Q14" s="35">
        <v>7</v>
      </c>
      <c r="R14" s="35">
        <v>4</v>
      </c>
      <c r="S14" s="35">
        <v>55</v>
      </c>
      <c r="T14" s="35">
        <v>341</v>
      </c>
    </row>
    <row r="15" spans="1:74" s="2" customFormat="1" ht="13.5" customHeight="1" x14ac:dyDescent="0.15">
      <c r="B15" s="10" t="s">
        <v>48</v>
      </c>
      <c r="C15" s="36">
        <v>27447</v>
      </c>
      <c r="D15" s="37">
        <v>461</v>
      </c>
      <c r="E15" s="38">
        <v>11194</v>
      </c>
      <c r="F15" s="38">
        <v>3</v>
      </c>
      <c r="G15" s="38">
        <v>92</v>
      </c>
      <c r="H15" s="38">
        <v>3</v>
      </c>
      <c r="I15" s="38">
        <v>0</v>
      </c>
      <c r="J15" s="38">
        <v>2</v>
      </c>
      <c r="K15" s="38">
        <v>0</v>
      </c>
      <c r="L15" s="38">
        <v>7</v>
      </c>
      <c r="M15" s="38">
        <v>8</v>
      </c>
      <c r="N15" s="38">
        <v>1</v>
      </c>
      <c r="O15" s="38">
        <v>15236</v>
      </c>
      <c r="P15" s="38">
        <v>115</v>
      </c>
      <c r="Q15" s="38">
        <v>3</v>
      </c>
      <c r="R15" s="38">
        <v>4</v>
      </c>
      <c r="S15" s="38">
        <v>40</v>
      </c>
      <c r="T15" s="38">
        <v>278</v>
      </c>
    </row>
    <row r="16" spans="1:74" s="2" customFormat="1" ht="13.5" customHeight="1" x14ac:dyDescent="0.15">
      <c r="B16" s="10" t="s">
        <v>49</v>
      </c>
      <c r="C16" s="36">
        <v>6571</v>
      </c>
      <c r="D16" s="37">
        <v>157</v>
      </c>
      <c r="E16" s="38">
        <v>1297</v>
      </c>
      <c r="F16" s="38">
        <v>0</v>
      </c>
      <c r="G16" s="38">
        <v>4</v>
      </c>
      <c r="H16" s="38">
        <v>0</v>
      </c>
      <c r="I16" s="38">
        <v>0</v>
      </c>
      <c r="J16" s="38">
        <v>3</v>
      </c>
      <c r="K16" s="38">
        <v>0</v>
      </c>
      <c r="L16" s="38">
        <v>0</v>
      </c>
      <c r="M16" s="38">
        <v>6</v>
      </c>
      <c r="N16" s="38">
        <v>4</v>
      </c>
      <c r="O16" s="38">
        <v>4956</v>
      </c>
      <c r="P16" s="38">
        <v>62</v>
      </c>
      <c r="Q16" s="38">
        <v>4</v>
      </c>
      <c r="R16" s="38">
        <v>0</v>
      </c>
      <c r="S16" s="38">
        <v>15</v>
      </c>
      <c r="T16" s="38">
        <v>63</v>
      </c>
    </row>
    <row r="17" spans="2:74" s="15" customFormat="1" ht="7.5" customHeight="1" thickBot="1" x14ac:dyDescent="0.2">
      <c r="B17" s="9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</row>
    <row r="18" spans="2:74" s="2" customFormat="1" ht="13.5" customHeight="1" x14ac:dyDescent="0.1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</row>
    <row r="19" spans="2:74" x14ac:dyDescent="0.15"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2:74" x14ac:dyDescent="0.15"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2:74" x14ac:dyDescent="0.15"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2:74" x14ac:dyDescent="0.15"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2:74" x14ac:dyDescent="0.15"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spans="2:74" x14ac:dyDescent="0.15"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spans="2:74" x14ac:dyDescent="0.15"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</row>
  </sheetData>
  <phoneticPr fontId="3"/>
  <pageMargins left="0.75" right="0.75" top="1" bottom="1" header="0.51200000000000001" footer="0.51200000000000001"/>
  <pageSetup paperSize="9" scale="74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V25"/>
  <sheetViews>
    <sheetView workbookViewId="0"/>
  </sheetViews>
  <sheetFormatPr defaultRowHeight="13.5" x14ac:dyDescent="0.15"/>
  <cols>
    <col min="1" max="1" width="1.625" style="1" customWidth="1"/>
    <col min="2" max="2" width="12.625" style="1" customWidth="1"/>
    <col min="3" max="20" width="10.625" style="1" customWidth="1"/>
    <col min="21" max="21" width="5.75" style="1" bestFit="1" customWidth="1"/>
    <col min="22" max="22" width="4.75" style="1" bestFit="1" customWidth="1"/>
    <col min="23" max="23" width="6.75" style="1" bestFit="1" customWidth="1"/>
    <col min="24" max="24" width="8.75" style="1" bestFit="1" customWidth="1"/>
    <col min="25" max="25" width="6.625" style="1" bestFit="1" customWidth="1"/>
    <col min="26" max="26" width="6.75" style="1" bestFit="1" customWidth="1"/>
    <col min="27" max="27" width="5.75" style="1" bestFit="1" customWidth="1"/>
    <col min="28" max="28" width="5.625" style="1" bestFit="1" customWidth="1"/>
    <col min="29" max="33" width="4.75" style="1" bestFit="1" customWidth="1"/>
    <col min="34" max="34" width="6.75" style="1" bestFit="1" customWidth="1"/>
    <col min="35" max="35" width="4.75" style="1" bestFit="1" customWidth="1"/>
    <col min="36" max="36" width="5.625" style="1" bestFit="1" customWidth="1"/>
    <col min="37" max="37" width="6.625" style="1" bestFit="1" customWidth="1"/>
    <col min="38" max="38" width="4.75" style="1" bestFit="1" customWidth="1"/>
    <col min="39" max="39" width="6.75" style="1" bestFit="1" customWidth="1"/>
    <col min="40" max="41" width="4.75" style="1" bestFit="1" customWidth="1"/>
    <col min="42" max="42" width="5.75" style="1" bestFit="1" customWidth="1"/>
    <col min="43" max="47" width="4.75" style="1" bestFit="1" customWidth="1"/>
    <col min="48" max="49" width="5.75" style="1" bestFit="1" customWidth="1"/>
    <col min="50" max="50" width="4.75" style="1" bestFit="1" customWidth="1"/>
    <col min="51" max="51" width="5.625" style="1" bestFit="1" customWidth="1"/>
    <col min="52" max="53" width="4.75" style="1" bestFit="1" customWidth="1"/>
    <col min="54" max="54" width="5.75" style="1" bestFit="1" customWidth="1"/>
    <col min="55" max="56" width="4.75" style="1" bestFit="1" customWidth="1"/>
    <col min="57" max="58" width="5.75" style="1" bestFit="1" customWidth="1"/>
    <col min="59" max="60" width="4.75" style="1" bestFit="1" customWidth="1"/>
    <col min="61" max="61" width="5.625" style="1" bestFit="1" customWidth="1"/>
    <col min="62" max="63" width="4.75" style="1" bestFit="1" customWidth="1"/>
    <col min="64" max="64" width="5.75" style="1" bestFit="1" customWidth="1"/>
    <col min="65" max="66" width="4.75" style="1" bestFit="1" customWidth="1"/>
    <col min="67" max="67" width="5.625" style="1" bestFit="1" customWidth="1"/>
    <col min="68" max="70" width="4.75" style="1" bestFit="1" customWidth="1"/>
    <col min="71" max="72" width="5.75" style="1" bestFit="1" customWidth="1"/>
    <col min="73" max="73" width="6.75" style="1" bestFit="1" customWidth="1"/>
    <col min="74" max="74" width="6.5" style="1" customWidth="1"/>
    <col min="75" max="16384" width="9" style="1"/>
  </cols>
  <sheetData>
    <row r="1" spans="1:74" s="2" customFormat="1" x14ac:dyDescent="0.15">
      <c r="A1" s="3" t="s">
        <v>25</v>
      </c>
    </row>
    <row r="2" spans="1:74" ht="17.25" x14ac:dyDescent="0.2">
      <c r="A2" s="4" t="s">
        <v>0</v>
      </c>
    </row>
    <row r="3" spans="1:74" s="2" customFormat="1" x14ac:dyDescent="0.15"/>
    <row r="4" spans="1:74" s="2" customFormat="1" ht="14.25" x14ac:dyDescent="0.15">
      <c r="B4" s="5" t="s">
        <v>1</v>
      </c>
    </row>
    <row r="5" spans="1:74" s="6" customFormat="1" ht="14.25" x14ac:dyDescent="0.15">
      <c r="B5" s="6" t="s">
        <v>2</v>
      </c>
    </row>
    <row r="6" spans="1:74" s="6" customFormat="1" ht="14.25" x14ac:dyDescent="0.15"/>
    <row r="7" spans="1:74" s="7" customFormat="1" ht="18.95" customHeight="1" x14ac:dyDescent="0.15">
      <c r="B7" s="25" t="s">
        <v>24</v>
      </c>
    </row>
    <row r="8" spans="1:74" s="7" customFormat="1" ht="13.5" customHeight="1" x14ac:dyDescent="0.15">
      <c r="B8" s="17"/>
    </row>
    <row r="9" spans="1:74" s="2" customFormat="1" x14ac:dyDescent="0.15">
      <c r="B9" s="17"/>
      <c r="F9" s="3"/>
    </row>
    <row r="10" spans="1:74" s="2" customFormat="1" x14ac:dyDescent="0.15">
      <c r="B10" s="7"/>
      <c r="F10" s="3"/>
    </row>
    <row r="11" spans="1:74" s="2" customFormat="1" ht="18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44" t="s">
        <v>92</v>
      </c>
      <c r="BV11" s="14"/>
    </row>
    <row r="12" spans="1:74" s="2" customFormat="1" ht="32.25" customHeight="1" x14ac:dyDescent="0.15">
      <c r="B12" s="19" t="s">
        <v>43</v>
      </c>
      <c r="C12" s="20" t="s">
        <v>44</v>
      </c>
      <c r="D12" s="20" t="s">
        <v>45</v>
      </c>
      <c r="E12" s="20" t="s">
        <v>46</v>
      </c>
      <c r="F12" s="21" t="s">
        <v>3</v>
      </c>
      <c r="G12" s="21" t="s">
        <v>4</v>
      </c>
      <c r="H12" s="22" t="s">
        <v>51</v>
      </c>
      <c r="I12" s="22" t="s">
        <v>52</v>
      </c>
      <c r="J12" s="22" t="s">
        <v>107</v>
      </c>
      <c r="K12" s="22" t="s">
        <v>53</v>
      </c>
      <c r="L12" s="23" t="s">
        <v>5</v>
      </c>
      <c r="M12" s="20" t="s">
        <v>47</v>
      </c>
      <c r="N12" s="21" t="s">
        <v>6</v>
      </c>
      <c r="O12" s="22" t="s">
        <v>54</v>
      </c>
      <c r="P12" s="21" t="s">
        <v>26</v>
      </c>
      <c r="Q12" s="22" t="s">
        <v>55</v>
      </c>
      <c r="R12" s="21" t="s">
        <v>8</v>
      </c>
      <c r="S12" s="22" t="s">
        <v>56</v>
      </c>
      <c r="T12" s="31" t="s">
        <v>27</v>
      </c>
    </row>
    <row r="13" spans="1:74" s="2" customFormat="1" ht="7.5" customHeight="1" x14ac:dyDescent="0.15">
      <c r="B13" s="26"/>
      <c r="C13" s="27"/>
      <c r="D13" s="28"/>
      <c r="E13" s="28"/>
      <c r="F13" s="26"/>
      <c r="G13" s="26"/>
      <c r="H13" s="29"/>
      <c r="I13" s="29"/>
      <c r="J13" s="29"/>
      <c r="K13" s="29"/>
      <c r="L13" s="30"/>
      <c r="M13" s="28"/>
      <c r="N13" s="26"/>
      <c r="O13" s="26"/>
      <c r="P13" s="26"/>
      <c r="Q13" s="29"/>
      <c r="R13" s="26"/>
      <c r="S13" s="29"/>
      <c r="T13" s="26"/>
    </row>
    <row r="14" spans="1:74" s="8" customFormat="1" ht="18.75" customHeight="1" x14ac:dyDescent="0.15">
      <c r="B14" s="24" t="s">
        <v>81</v>
      </c>
      <c r="C14" s="34">
        <v>50563</v>
      </c>
      <c r="D14" s="35">
        <v>1002</v>
      </c>
      <c r="E14" s="35">
        <v>18197</v>
      </c>
      <c r="F14" s="35">
        <v>3</v>
      </c>
      <c r="G14" s="35">
        <v>193</v>
      </c>
      <c r="H14" s="35">
        <v>18</v>
      </c>
      <c r="I14" s="35">
        <v>3</v>
      </c>
      <c r="J14" s="35">
        <v>4</v>
      </c>
      <c r="K14" s="35">
        <v>1</v>
      </c>
      <c r="L14" s="35">
        <v>20</v>
      </c>
      <c r="M14" s="35">
        <v>32</v>
      </c>
      <c r="N14" s="35">
        <v>20</v>
      </c>
      <c r="O14" s="35">
        <v>30348</v>
      </c>
      <c r="P14" s="35">
        <v>273</v>
      </c>
      <c r="Q14" s="35">
        <v>5</v>
      </c>
      <c r="R14" s="35">
        <v>27</v>
      </c>
      <c r="S14" s="35">
        <v>56</v>
      </c>
      <c r="T14" s="35">
        <v>361</v>
      </c>
    </row>
    <row r="15" spans="1:74" s="2" customFormat="1" ht="13.5" customHeight="1" x14ac:dyDescent="0.15">
      <c r="B15" s="10" t="s">
        <v>48</v>
      </c>
      <c r="C15" s="36">
        <v>41220</v>
      </c>
      <c r="D15" s="37">
        <v>727</v>
      </c>
      <c r="E15" s="38">
        <v>15706</v>
      </c>
      <c r="F15" s="38">
        <v>1</v>
      </c>
      <c r="G15" s="38">
        <v>187</v>
      </c>
      <c r="H15" s="38">
        <v>18</v>
      </c>
      <c r="I15" s="38">
        <v>1</v>
      </c>
      <c r="J15" s="38">
        <v>2</v>
      </c>
      <c r="K15" s="38">
        <v>1</v>
      </c>
      <c r="L15" s="38">
        <v>16</v>
      </c>
      <c r="M15" s="38">
        <v>18</v>
      </c>
      <c r="N15" s="38">
        <v>12</v>
      </c>
      <c r="O15" s="38">
        <v>23957</v>
      </c>
      <c r="P15" s="38">
        <v>194</v>
      </c>
      <c r="Q15" s="38">
        <v>2</v>
      </c>
      <c r="R15" s="38">
        <v>23</v>
      </c>
      <c r="S15" s="38">
        <v>53</v>
      </c>
      <c r="T15" s="38">
        <v>302</v>
      </c>
    </row>
    <row r="16" spans="1:74" s="2" customFormat="1" ht="13.5" customHeight="1" x14ac:dyDescent="0.15">
      <c r="B16" s="10" t="s">
        <v>49</v>
      </c>
      <c r="C16" s="36">
        <v>9343</v>
      </c>
      <c r="D16" s="37">
        <v>275</v>
      </c>
      <c r="E16" s="38">
        <v>2491</v>
      </c>
      <c r="F16" s="38">
        <v>2</v>
      </c>
      <c r="G16" s="38">
        <v>6</v>
      </c>
      <c r="H16" s="38">
        <v>0</v>
      </c>
      <c r="I16" s="38">
        <v>2</v>
      </c>
      <c r="J16" s="38">
        <v>2</v>
      </c>
      <c r="K16" s="38">
        <v>0</v>
      </c>
      <c r="L16" s="38">
        <v>4</v>
      </c>
      <c r="M16" s="38">
        <v>14</v>
      </c>
      <c r="N16" s="38">
        <v>8</v>
      </c>
      <c r="O16" s="38">
        <v>6391</v>
      </c>
      <c r="P16" s="38">
        <v>79</v>
      </c>
      <c r="Q16" s="38">
        <v>3</v>
      </c>
      <c r="R16" s="38">
        <v>4</v>
      </c>
      <c r="S16" s="38">
        <v>3</v>
      </c>
      <c r="T16" s="38">
        <v>59</v>
      </c>
    </row>
    <row r="17" spans="2:74" s="15" customFormat="1" ht="7.5" customHeight="1" thickBot="1" x14ac:dyDescent="0.2">
      <c r="B17" s="9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</row>
    <row r="18" spans="2:74" s="2" customFormat="1" ht="13.5" customHeight="1" x14ac:dyDescent="0.1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</row>
    <row r="19" spans="2:74" x14ac:dyDescent="0.15"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2:74" x14ac:dyDescent="0.15"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2:74" x14ac:dyDescent="0.15"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2:74" x14ac:dyDescent="0.15"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2:74" x14ac:dyDescent="0.15"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spans="2:74" x14ac:dyDescent="0.15"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spans="2:74" x14ac:dyDescent="0.15"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</row>
  </sheetData>
  <phoneticPr fontId="3"/>
  <pageMargins left="0.75" right="0.75" top="1" bottom="1" header="0.51200000000000001" footer="0.51200000000000001"/>
  <pageSetup paperSize="9" scale="74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V25"/>
  <sheetViews>
    <sheetView workbookViewId="0"/>
  </sheetViews>
  <sheetFormatPr defaultRowHeight="13.5" x14ac:dyDescent="0.15"/>
  <cols>
    <col min="1" max="1" width="1.625" style="1" customWidth="1"/>
    <col min="2" max="2" width="12.625" style="1" customWidth="1"/>
    <col min="3" max="20" width="10.625" style="1" customWidth="1"/>
    <col min="21" max="21" width="5.75" style="1" bestFit="1" customWidth="1"/>
    <col min="22" max="22" width="4.75" style="1" bestFit="1" customWidth="1"/>
    <col min="23" max="23" width="6.75" style="1" bestFit="1" customWidth="1"/>
    <col min="24" max="24" width="8.75" style="1" bestFit="1" customWidth="1"/>
    <col min="25" max="25" width="6.625" style="1" bestFit="1" customWidth="1"/>
    <col min="26" max="26" width="6.75" style="1" bestFit="1" customWidth="1"/>
    <col min="27" max="27" width="5.75" style="1" bestFit="1" customWidth="1"/>
    <col min="28" max="28" width="5.625" style="1" bestFit="1" customWidth="1"/>
    <col min="29" max="33" width="4.75" style="1" bestFit="1" customWidth="1"/>
    <col min="34" max="34" width="6.75" style="1" bestFit="1" customWidth="1"/>
    <col min="35" max="35" width="4.75" style="1" bestFit="1" customWidth="1"/>
    <col min="36" max="36" width="5.625" style="1" bestFit="1" customWidth="1"/>
    <col min="37" max="37" width="6.625" style="1" bestFit="1" customWidth="1"/>
    <col min="38" max="38" width="4.75" style="1" bestFit="1" customWidth="1"/>
    <col min="39" max="39" width="6.75" style="1" bestFit="1" customWidth="1"/>
    <col min="40" max="41" width="4.75" style="1" bestFit="1" customWidth="1"/>
    <col min="42" max="42" width="5.75" style="1" bestFit="1" customWidth="1"/>
    <col min="43" max="47" width="4.75" style="1" bestFit="1" customWidth="1"/>
    <col min="48" max="49" width="5.75" style="1" bestFit="1" customWidth="1"/>
    <col min="50" max="50" width="4.75" style="1" bestFit="1" customWidth="1"/>
    <col min="51" max="51" width="5.625" style="1" bestFit="1" customWidth="1"/>
    <col min="52" max="53" width="4.75" style="1" bestFit="1" customWidth="1"/>
    <col min="54" max="54" width="5.75" style="1" bestFit="1" customWidth="1"/>
    <col min="55" max="56" width="4.75" style="1" bestFit="1" customWidth="1"/>
    <col min="57" max="58" width="5.75" style="1" bestFit="1" customWidth="1"/>
    <col min="59" max="60" width="4.75" style="1" bestFit="1" customWidth="1"/>
    <col min="61" max="61" width="5.625" style="1" bestFit="1" customWidth="1"/>
    <col min="62" max="63" width="4.75" style="1" bestFit="1" customWidth="1"/>
    <col min="64" max="64" width="5.75" style="1" bestFit="1" customWidth="1"/>
    <col min="65" max="66" width="4.75" style="1" bestFit="1" customWidth="1"/>
    <col min="67" max="67" width="5.625" style="1" bestFit="1" customWidth="1"/>
    <col min="68" max="70" width="4.75" style="1" bestFit="1" customWidth="1"/>
    <col min="71" max="72" width="5.75" style="1" bestFit="1" customWidth="1"/>
    <col min="73" max="73" width="6.75" style="1" bestFit="1" customWidth="1"/>
    <col min="74" max="74" width="6.5" style="1" customWidth="1"/>
    <col min="75" max="16384" width="9" style="1"/>
  </cols>
  <sheetData>
    <row r="1" spans="1:74" s="2" customFormat="1" x14ac:dyDescent="0.15">
      <c r="A1" s="3" t="s">
        <v>23</v>
      </c>
    </row>
    <row r="2" spans="1:74" ht="17.25" x14ac:dyDescent="0.2">
      <c r="A2" s="4" t="s">
        <v>0</v>
      </c>
    </row>
    <row r="3" spans="1:74" s="2" customFormat="1" x14ac:dyDescent="0.15"/>
    <row r="4" spans="1:74" s="2" customFormat="1" ht="14.25" x14ac:dyDescent="0.15">
      <c r="B4" s="5" t="s">
        <v>1</v>
      </c>
    </row>
    <row r="5" spans="1:74" s="6" customFormat="1" ht="14.25" x14ac:dyDescent="0.15">
      <c r="B5" s="6" t="s">
        <v>2</v>
      </c>
    </row>
    <row r="6" spans="1:74" s="6" customFormat="1" ht="14.25" x14ac:dyDescent="0.15"/>
    <row r="7" spans="1:74" s="7" customFormat="1" ht="18.95" customHeight="1" x14ac:dyDescent="0.15">
      <c r="B7" s="25" t="s">
        <v>24</v>
      </c>
    </row>
    <row r="8" spans="1:74" s="7" customFormat="1" ht="13.5" customHeight="1" x14ac:dyDescent="0.15">
      <c r="B8" s="17"/>
    </row>
    <row r="9" spans="1:74" s="2" customFormat="1" x14ac:dyDescent="0.15">
      <c r="B9" s="17"/>
      <c r="F9" s="3"/>
    </row>
    <row r="10" spans="1:74" s="2" customFormat="1" x14ac:dyDescent="0.15">
      <c r="B10" s="7"/>
      <c r="F10" s="3"/>
    </row>
    <row r="11" spans="1:74" s="2" customFormat="1" ht="18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44" t="s">
        <v>93</v>
      </c>
      <c r="BV11" s="14"/>
    </row>
    <row r="12" spans="1:74" s="2" customFormat="1" ht="32.25" customHeight="1" x14ac:dyDescent="0.15">
      <c r="B12" s="19" t="s">
        <v>43</v>
      </c>
      <c r="C12" s="20" t="s">
        <v>44</v>
      </c>
      <c r="D12" s="20" t="s">
        <v>45</v>
      </c>
      <c r="E12" s="20" t="s">
        <v>46</v>
      </c>
      <c r="F12" s="21" t="s">
        <v>3</v>
      </c>
      <c r="G12" s="21" t="s">
        <v>4</v>
      </c>
      <c r="H12" s="22" t="s">
        <v>51</v>
      </c>
      <c r="I12" s="22" t="s">
        <v>52</v>
      </c>
      <c r="J12" s="22" t="s">
        <v>107</v>
      </c>
      <c r="K12" s="22" t="s">
        <v>53</v>
      </c>
      <c r="L12" s="23" t="s">
        <v>5</v>
      </c>
      <c r="M12" s="20" t="s">
        <v>47</v>
      </c>
      <c r="N12" s="21" t="s">
        <v>6</v>
      </c>
      <c r="O12" s="22" t="s">
        <v>54</v>
      </c>
      <c r="P12" s="21" t="s">
        <v>26</v>
      </c>
      <c r="Q12" s="22" t="s">
        <v>55</v>
      </c>
      <c r="R12" s="21" t="s">
        <v>8</v>
      </c>
      <c r="S12" s="22" t="s">
        <v>56</v>
      </c>
      <c r="T12" s="31" t="s">
        <v>27</v>
      </c>
    </row>
    <row r="13" spans="1:74" s="2" customFormat="1" ht="7.5" customHeight="1" x14ac:dyDescent="0.15">
      <c r="B13" s="26"/>
      <c r="C13" s="27"/>
      <c r="D13" s="28"/>
      <c r="E13" s="28"/>
      <c r="F13" s="26"/>
      <c r="G13" s="26"/>
      <c r="H13" s="29"/>
      <c r="I13" s="29"/>
      <c r="J13" s="29"/>
      <c r="K13" s="29"/>
      <c r="L13" s="30"/>
      <c r="M13" s="28"/>
      <c r="N13" s="26"/>
      <c r="O13" s="26"/>
      <c r="P13" s="26"/>
      <c r="Q13" s="29"/>
      <c r="R13" s="26"/>
      <c r="S13" s="29"/>
      <c r="T13" s="26"/>
    </row>
    <row r="14" spans="1:74" s="8" customFormat="1" ht="18.75" customHeight="1" x14ac:dyDescent="0.15">
      <c r="B14" s="24" t="s">
        <v>81</v>
      </c>
      <c r="C14" s="34">
        <v>48760</v>
      </c>
      <c r="D14" s="35">
        <v>888</v>
      </c>
      <c r="E14" s="35">
        <v>16370</v>
      </c>
      <c r="F14" s="35">
        <v>3</v>
      </c>
      <c r="G14" s="35">
        <v>231</v>
      </c>
      <c r="H14" s="35">
        <v>9</v>
      </c>
      <c r="I14" s="35">
        <v>2</v>
      </c>
      <c r="J14" s="35">
        <v>5</v>
      </c>
      <c r="K14" s="35">
        <v>1</v>
      </c>
      <c r="L14" s="35">
        <v>67</v>
      </c>
      <c r="M14" s="35">
        <v>23</v>
      </c>
      <c r="N14" s="35">
        <v>10</v>
      </c>
      <c r="O14" s="35">
        <v>30211</v>
      </c>
      <c r="P14" s="35">
        <v>433</v>
      </c>
      <c r="Q14" s="35">
        <v>5</v>
      </c>
      <c r="R14" s="35">
        <v>8</v>
      </c>
      <c r="S14" s="35">
        <v>62</v>
      </c>
      <c r="T14" s="35">
        <v>432</v>
      </c>
    </row>
    <row r="15" spans="1:74" s="2" customFormat="1" ht="13.5" customHeight="1" x14ac:dyDescent="0.15">
      <c r="B15" s="10" t="s">
        <v>48</v>
      </c>
      <c r="C15" s="36">
        <v>39787</v>
      </c>
      <c r="D15" s="37">
        <v>666</v>
      </c>
      <c r="E15" s="38">
        <v>14262</v>
      </c>
      <c r="F15" s="38">
        <v>2</v>
      </c>
      <c r="G15" s="38">
        <v>215</v>
      </c>
      <c r="H15" s="38">
        <v>9</v>
      </c>
      <c r="I15" s="38">
        <v>2</v>
      </c>
      <c r="J15" s="38">
        <v>4</v>
      </c>
      <c r="K15" s="38">
        <v>1</v>
      </c>
      <c r="L15" s="38">
        <v>61</v>
      </c>
      <c r="M15" s="38">
        <v>17</v>
      </c>
      <c r="N15" s="38">
        <v>9</v>
      </c>
      <c r="O15" s="38">
        <v>23846</v>
      </c>
      <c r="P15" s="38">
        <v>299</v>
      </c>
      <c r="Q15" s="38">
        <v>2</v>
      </c>
      <c r="R15" s="38">
        <v>5</v>
      </c>
      <c r="S15" s="38">
        <v>42</v>
      </c>
      <c r="T15" s="38">
        <v>345</v>
      </c>
    </row>
    <row r="16" spans="1:74" s="2" customFormat="1" ht="13.5" customHeight="1" x14ac:dyDescent="0.15">
      <c r="B16" s="10" t="s">
        <v>49</v>
      </c>
      <c r="C16" s="36">
        <v>8973</v>
      </c>
      <c r="D16" s="37">
        <v>222</v>
      </c>
      <c r="E16" s="38">
        <v>2108</v>
      </c>
      <c r="F16" s="38">
        <v>1</v>
      </c>
      <c r="G16" s="38">
        <v>16</v>
      </c>
      <c r="H16" s="38">
        <v>0</v>
      </c>
      <c r="I16" s="38">
        <v>0</v>
      </c>
      <c r="J16" s="38">
        <v>1</v>
      </c>
      <c r="K16" s="38">
        <v>0</v>
      </c>
      <c r="L16" s="38">
        <v>6</v>
      </c>
      <c r="M16" s="38">
        <v>6</v>
      </c>
      <c r="N16" s="38">
        <v>1</v>
      </c>
      <c r="O16" s="38">
        <v>6365</v>
      </c>
      <c r="P16" s="38">
        <v>134</v>
      </c>
      <c r="Q16" s="38">
        <v>3</v>
      </c>
      <c r="R16" s="38">
        <v>3</v>
      </c>
      <c r="S16" s="38">
        <v>20</v>
      </c>
      <c r="T16" s="38">
        <v>87</v>
      </c>
    </row>
    <row r="17" spans="2:74" s="15" customFormat="1" ht="7.5" customHeight="1" thickBot="1" x14ac:dyDescent="0.2">
      <c r="B17" s="9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</row>
    <row r="18" spans="2:74" s="2" customFormat="1" ht="13.5" customHeight="1" x14ac:dyDescent="0.1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</row>
    <row r="19" spans="2:74" x14ac:dyDescent="0.15"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2:74" x14ac:dyDescent="0.15"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2:74" x14ac:dyDescent="0.15"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2:74" x14ac:dyDescent="0.15"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2:74" x14ac:dyDescent="0.15"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spans="2:74" x14ac:dyDescent="0.15"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spans="2:74" x14ac:dyDescent="0.15"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</row>
  </sheetData>
  <phoneticPr fontId="3"/>
  <pageMargins left="0.75" right="0.75" top="1" bottom="1" header="0.51200000000000001" footer="0.51200000000000001"/>
  <pageSetup paperSize="9" scale="74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V25"/>
  <sheetViews>
    <sheetView workbookViewId="0"/>
  </sheetViews>
  <sheetFormatPr defaultRowHeight="13.5" x14ac:dyDescent="0.15"/>
  <cols>
    <col min="1" max="1" width="1.625" style="1" customWidth="1"/>
    <col min="2" max="2" width="12.625" style="1" customWidth="1"/>
    <col min="3" max="20" width="10.625" style="1" customWidth="1"/>
    <col min="21" max="21" width="5.75" style="1" bestFit="1" customWidth="1"/>
    <col min="22" max="22" width="4.75" style="1" bestFit="1" customWidth="1"/>
    <col min="23" max="23" width="6.75" style="1" bestFit="1" customWidth="1"/>
    <col min="24" max="24" width="8.75" style="1" bestFit="1" customWidth="1"/>
    <col min="25" max="25" width="6.625" style="1" bestFit="1" customWidth="1"/>
    <col min="26" max="26" width="6.75" style="1" bestFit="1" customWidth="1"/>
    <col min="27" max="27" width="5.75" style="1" bestFit="1" customWidth="1"/>
    <col min="28" max="28" width="5.625" style="1" bestFit="1" customWidth="1"/>
    <col min="29" max="33" width="4.75" style="1" bestFit="1" customWidth="1"/>
    <col min="34" max="34" width="6.75" style="1" bestFit="1" customWidth="1"/>
    <col min="35" max="35" width="4.75" style="1" bestFit="1" customWidth="1"/>
    <col min="36" max="36" width="5.625" style="1" bestFit="1" customWidth="1"/>
    <col min="37" max="37" width="6.625" style="1" bestFit="1" customWidth="1"/>
    <col min="38" max="38" width="4.75" style="1" bestFit="1" customWidth="1"/>
    <col min="39" max="39" width="6.75" style="1" bestFit="1" customWidth="1"/>
    <col min="40" max="41" width="4.75" style="1" bestFit="1" customWidth="1"/>
    <col min="42" max="42" width="5.75" style="1" bestFit="1" customWidth="1"/>
    <col min="43" max="47" width="4.75" style="1" bestFit="1" customWidth="1"/>
    <col min="48" max="49" width="5.75" style="1" bestFit="1" customWidth="1"/>
    <col min="50" max="50" width="4.75" style="1" bestFit="1" customWidth="1"/>
    <col min="51" max="51" width="5.625" style="1" bestFit="1" customWidth="1"/>
    <col min="52" max="53" width="4.75" style="1" bestFit="1" customWidth="1"/>
    <col min="54" max="54" width="5.75" style="1" bestFit="1" customWidth="1"/>
    <col min="55" max="56" width="4.75" style="1" bestFit="1" customWidth="1"/>
    <col min="57" max="58" width="5.75" style="1" bestFit="1" customWidth="1"/>
    <col min="59" max="60" width="4.75" style="1" bestFit="1" customWidth="1"/>
    <col min="61" max="61" width="5.625" style="1" bestFit="1" customWidth="1"/>
    <col min="62" max="63" width="4.75" style="1" bestFit="1" customWidth="1"/>
    <col min="64" max="64" width="5.75" style="1" bestFit="1" customWidth="1"/>
    <col min="65" max="66" width="4.75" style="1" bestFit="1" customWidth="1"/>
    <col min="67" max="67" width="5.625" style="1" bestFit="1" customWidth="1"/>
    <col min="68" max="70" width="4.75" style="1" bestFit="1" customWidth="1"/>
    <col min="71" max="72" width="5.75" style="1" bestFit="1" customWidth="1"/>
    <col min="73" max="73" width="6.75" style="1" bestFit="1" customWidth="1"/>
    <col min="74" max="74" width="6.5" style="1" customWidth="1"/>
    <col min="75" max="16384" width="9" style="1"/>
  </cols>
  <sheetData>
    <row r="1" spans="1:74" s="2" customFormat="1" x14ac:dyDescent="0.15">
      <c r="A1" s="3" t="s">
        <v>17</v>
      </c>
    </row>
    <row r="2" spans="1:74" ht="17.25" x14ac:dyDescent="0.2">
      <c r="A2" s="4" t="s">
        <v>0</v>
      </c>
    </row>
    <row r="3" spans="1:74" s="2" customFormat="1" x14ac:dyDescent="0.15"/>
    <row r="4" spans="1:74" s="2" customFormat="1" ht="14.25" x14ac:dyDescent="0.15">
      <c r="B4" s="5" t="s">
        <v>1</v>
      </c>
    </row>
    <row r="5" spans="1:74" s="6" customFormat="1" ht="14.25" x14ac:dyDescent="0.15">
      <c r="B5" s="6" t="s">
        <v>2</v>
      </c>
    </row>
    <row r="6" spans="1:74" s="6" customFormat="1" ht="14.25" x14ac:dyDescent="0.15"/>
    <row r="7" spans="1:74" s="7" customFormat="1" ht="18.95" customHeight="1" x14ac:dyDescent="0.15">
      <c r="B7" s="25" t="s">
        <v>16</v>
      </c>
    </row>
    <row r="8" spans="1:74" s="7" customFormat="1" ht="13.5" customHeight="1" x14ac:dyDescent="0.15">
      <c r="B8" s="17"/>
    </row>
    <row r="9" spans="1:74" s="2" customFormat="1" x14ac:dyDescent="0.15">
      <c r="B9" s="17"/>
      <c r="F9" s="3"/>
    </row>
    <row r="10" spans="1:74" s="2" customFormat="1" x14ac:dyDescent="0.15">
      <c r="B10" s="7"/>
      <c r="F10" s="3"/>
    </row>
    <row r="11" spans="1:74" s="2" customFormat="1" ht="18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44" t="s">
        <v>94</v>
      </c>
      <c r="BV11" s="14"/>
    </row>
    <row r="12" spans="1:74" s="2" customFormat="1" ht="32.25" customHeight="1" x14ac:dyDescent="0.15">
      <c r="B12" s="19" t="s">
        <v>43</v>
      </c>
      <c r="C12" s="20" t="s">
        <v>44</v>
      </c>
      <c r="D12" s="20" t="s">
        <v>45</v>
      </c>
      <c r="E12" s="20" t="s">
        <v>46</v>
      </c>
      <c r="F12" s="21" t="s">
        <v>3</v>
      </c>
      <c r="G12" s="21" t="s">
        <v>4</v>
      </c>
      <c r="H12" s="22" t="s">
        <v>51</v>
      </c>
      <c r="I12" s="22" t="s">
        <v>52</v>
      </c>
      <c r="J12" s="22" t="s">
        <v>107</v>
      </c>
      <c r="K12" s="22" t="s">
        <v>53</v>
      </c>
      <c r="L12" s="23" t="s">
        <v>5</v>
      </c>
      <c r="M12" s="20" t="s">
        <v>47</v>
      </c>
      <c r="N12" s="21" t="s">
        <v>6</v>
      </c>
      <c r="O12" s="22" t="s">
        <v>54</v>
      </c>
      <c r="P12" s="21" t="s">
        <v>26</v>
      </c>
      <c r="Q12" s="22" t="s">
        <v>55</v>
      </c>
      <c r="R12" s="21" t="s">
        <v>8</v>
      </c>
      <c r="S12" s="22" t="s">
        <v>56</v>
      </c>
      <c r="T12" s="31" t="s">
        <v>27</v>
      </c>
    </row>
    <row r="13" spans="1:74" s="2" customFormat="1" ht="7.5" customHeight="1" x14ac:dyDescent="0.15">
      <c r="B13" s="26"/>
      <c r="C13" s="27"/>
      <c r="D13" s="28"/>
      <c r="E13" s="28"/>
      <c r="F13" s="26"/>
      <c r="G13" s="26"/>
      <c r="H13" s="29"/>
      <c r="I13" s="29"/>
      <c r="J13" s="29"/>
      <c r="K13" s="29"/>
      <c r="L13" s="30"/>
      <c r="M13" s="28"/>
      <c r="N13" s="26"/>
      <c r="O13" s="26"/>
      <c r="P13" s="26"/>
      <c r="Q13" s="29"/>
      <c r="R13" s="26"/>
      <c r="S13" s="29"/>
      <c r="T13" s="26"/>
    </row>
    <row r="14" spans="1:74" s="8" customFormat="1" ht="18.75" customHeight="1" x14ac:dyDescent="0.15">
      <c r="B14" s="24" t="s">
        <v>81</v>
      </c>
      <c r="C14" s="34">
        <v>44242</v>
      </c>
      <c r="D14" s="35">
        <v>820</v>
      </c>
      <c r="E14" s="35">
        <v>14228</v>
      </c>
      <c r="F14" s="35">
        <v>0</v>
      </c>
      <c r="G14" s="35">
        <v>170</v>
      </c>
      <c r="H14" s="35">
        <v>8</v>
      </c>
      <c r="I14" s="35">
        <v>11</v>
      </c>
      <c r="J14" s="35">
        <v>2</v>
      </c>
      <c r="K14" s="35">
        <v>0</v>
      </c>
      <c r="L14" s="35">
        <v>179</v>
      </c>
      <c r="M14" s="35">
        <v>27</v>
      </c>
      <c r="N14" s="35">
        <v>12</v>
      </c>
      <c r="O14" s="35">
        <v>28220</v>
      </c>
      <c r="P14" s="35">
        <v>245</v>
      </c>
      <c r="Q14" s="35">
        <v>5</v>
      </c>
      <c r="R14" s="35">
        <v>4</v>
      </c>
      <c r="S14" s="35">
        <v>35</v>
      </c>
      <c r="T14" s="35">
        <v>276</v>
      </c>
    </row>
    <row r="15" spans="1:74" s="2" customFormat="1" ht="13.5" customHeight="1" x14ac:dyDescent="0.15">
      <c r="B15" s="10" t="s">
        <v>48</v>
      </c>
      <c r="C15" s="36">
        <v>36164</v>
      </c>
      <c r="D15" s="37">
        <v>575</v>
      </c>
      <c r="E15" s="38">
        <v>12561</v>
      </c>
      <c r="F15" s="38">
        <v>0</v>
      </c>
      <c r="G15" s="38">
        <v>141</v>
      </c>
      <c r="H15" s="38">
        <v>6</v>
      </c>
      <c r="I15" s="38">
        <v>0</v>
      </c>
      <c r="J15" s="38">
        <v>1</v>
      </c>
      <c r="K15" s="38">
        <v>0</v>
      </c>
      <c r="L15" s="38">
        <v>142</v>
      </c>
      <c r="M15" s="38">
        <v>16</v>
      </c>
      <c r="N15" s="38">
        <v>9</v>
      </c>
      <c r="O15" s="38">
        <v>22252</v>
      </c>
      <c r="P15" s="38">
        <v>194</v>
      </c>
      <c r="Q15" s="38">
        <v>3</v>
      </c>
      <c r="R15" s="38">
        <v>3</v>
      </c>
      <c r="S15" s="38">
        <v>35</v>
      </c>
      <c r="T15" s="38">
        <v>226</v>
      </c>
    </row>
    <row r="16" spans="1:74" s="2" customFormat="1" ht="13.5" customHeight="1" x14ac:dyDescent="0.15">
      <c r="B16" s="10" t="s">
        <v>49</v>
      </c>
      <c r="C16" s="36">
        <v>8078</v>
      </c>
      <c r="D16" s="37">
        <v>245</v>
      </c>
      <c r="E16" s="38">
        <v>1667</v>
      </c>
      <c r="F16" s="38">
        <v>0</v>
      </c>
      <c r="G16" s="38">
        <v>29</v>
      </c>
      <c r="H16" s="38">
        <v>2</v>
      </c>
      <c r="I16" s="38">
        <v>11</v>
      </c>
      <c r="J16" s="38">
        <v>1</v>
      </c>
      <c r="K16" s="38">
        <v>0</v>
      </c>
      <c r="L16" s="38">
        <v>37</v>
      </c>
      <c r="M16" s="38">
        <v>11</v>
      </c>
      <c r="N16" s="38">
        <v>3</v>
      </c>
      <c r="O16" s="38">
        <v>5968</v>
      </c>
      <c r="P16" s="38">
        <v>51</v>
      </c>
      <c r="Q16" s="38">
        <v>2</v>
      </c>
      <c r="R16" s="38">
        <v>1</v>
      </c>
      <c r="S16" s="38">
        <v>0</v>
      </c>
      <c r="T16" s="38">
        <v>50</v>
      </c>
    </row>
    <row r="17" spans="2:74" s="15" customFormat="1" ht="7.5" customHeight="1" thickBot="1" x14ac:dyDescent="0.2">
      <c r="B17" s="9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</row>
    <row r="18" spans="2:74" s="2" customFormat="1" ht="13.5" customHeight="1" x14ac:dyDescent="0.1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</row>
    <row r="19" spans="2:74" x14ac:dyDescent="0.15"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2:74" x14ac:dyDescent="0.15"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2:74" x14ac:dyDescent="0.15"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2:74" x14ac:dyDescent="0.15"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2:74" x14ac:dyDescent="0.15"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spans="2:74" x14ac:dyDescent="0.15"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spans="2:74" x14ac:dyDescent="0.15"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</row>
  </sheetData>
  <phoneticPr fontId="3"/>
  <pageMargins left="0.75" right="0.75" top="1" bottom="1" header="0.51200000000000001" footer="0.51200000000000001"/>
  <pageSetup paperSize="9" scale="74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V25"/>
  <sheetViews>
    <sheetView workbookViewId="0"/>
  </sheetViews>
  <sheetFormatPr defaultRowHeight="13.5" x14ac:dyDescent="0.15"/>
  <cols>
    <col min="1" max="1" width="1.625" style="1" customWidth="1"/>
    <col min="2" max="2" width="12.625" style="1" customWidth="1"/>
    <col min="3" max="20" width="10.625" style="1" customWidth="1"/>
    <col min="21" max="21" width="5.75" style="1" bestFit="1" customWidth="1"/>
    <col min="22" max="22" width="4.75" style="1" bestFit="1" customWidth="1"/>
    <col min="23" max="23" width="6.75" style="1" bestFit="1" customWidth="1"/>
    <col min="24" max="24" width="8.75" style="1" bestFit="1" customWidth="1"/>
    <col min="25" max="25" width="6.625" style="1" bestFit="1" customWidth="1"/>
    <col min="26" max="26" width="6.75" style="1" bestFit="1" customWidth="1"/>
    <col min="27" max="27" width="5.75" style="1" bestFit="1" customWidth="1"/>
    <col min="28" max="28" width="5.625" style="1" bestFit="1" customWidth="1"/>
    <col min="29" max="33" width="4.75" style="1" bestFit="1" customWidth="1"/>
    <col min="34" max="34" width="6.75" style="1" bestFit="1" customWidth="1"/>
    <col min="35" max="35" width="4.75" style="1" bestFit="1" customWidth="1"/>
    <col min="36" max="36" width="5.625" style="1" bestFit="1" customWidth="1"/>
    <col min="37" max="37" width="6.625" style="1" bestFit="1" customWidth="1"/>
    <col min="38" max="38" width="4.75" style="1" bestFit="1" customWidth="1"/>
    <col min="39" max="39" width="6.75" style="1" bestFit="1" customWidth="1"/>
    <col min="40" max="41" width="4.75" style="1" bestFit="1" customWidth="1"/>
    <col min="42" max="42" width="5.75" style="1" bestFit="1" customWidth="1"/>
    <col min="43" max="47" width="4.75" style="1" bestFit="1" customWidth="1"/>
    <col min="48" max="49" width="5.75" style="1" bestFit="1" customWidth="1"/>
    <col min="50" max="50" width="4.75" style="1" bestFit="1" customWidth="1"/>
    <col min="51" max="51" width="5.625" style="1" bestFit="1" customWidth="1"/>
    <col min="52" max="53" width="4.75" style="1" bestFit="1" customWidth="1"/>
    <col min="54" max="54" width="5.75" style="1" bestFit="1" customWidth="1"/>
    <col min="55" max="56" width="4.75" style="1" bestFit="1" customWidth="1"/>
    <col min="57" max="58" width="5.75" style="1" bestFit="1" customWidth="1"/>
    <col min="59" max="60" width="4.75" style="1" bestFit="1" customWidth="1"/>
    <col min="61" max="61" width="5.625" style="1" bestFit="1" customWidth="1"/>
    <col min="62" max="63" width="4.75" style="1" bestFit="1" customWidth="1"/>
    <col min="64" max="64" width="5.75" style="1" bestFit="1" customWidth="1"/>
    <col min="65" max="66" width="4.75" style="1" bestFit="1" customWidth="1"/>
    <col min="67" max="67" width="5.625" style="1" bestFit="1" customWidth="1"/>
    <col min="68" max="70" width="4.75" style="1" bestFit="1" customWidth="1"/>
    <col min="71" max="72" width="5.75" style="1" bestFit="1" customWidth="1"/>
    <col min="73" max="73" width="6.75" style="1" bestFit="1" customWidth="1"/>
    <col min="74" max="74" width="6.5" style="1" customWidth="1"/>
    <col min="75" max="16384" width="9" style="1"/>
  </cols>
  <sheetData>
    <row r="1" spans="1:74" s="2" customFormat="1" x14ac:dyDescent="0.15">
      <c r="A1" s="3" t="s">
        <v>15</v>
      </c>
    </row>
    <row r="2" spans="1:74" ht="17.25" x14ac:dyDescent="0.2">
      <c r="A2" s="4" t="s">
        <v>0</v>
      </c>
    </row>
    <row r="3" spans="1:74" s="2" customFormat="1" x14ac:dyDescent="0.15"/>
    <row r="4" spans="1:74" s="2" customFormat="1" ht="14.25" x14ac:dyDescent="0.15">
      <c r="B4" s="5" t="s">
        <v>1</v>
      </c>
    </row>
    <row r="5" spans="1:74" s="6" customFormat="1" ht="14.25" x14ac:dyDescent="0.15">
      <c r="B5" s="6" t="s">
        <v>2</v>
      </c>
    </row>
    <row r="6" spans="1:74" s="6" customFormat="1" ht="14.25" x14ac:dyDescent="0.15"/>
    <row r="7" spans="1:74" s="7" customFormat="1" ht="18.95" customHeight="1" x14ac:dyDescent="0.15">
      <c r="B7" s="25" t="s">
        <v>10</v>
      </c>
    </row>
    <row r="8" spans="1:74" s="7" customFormat="1" ht="13.5" customHeight="1" x14ac:dyDescent="0.15">
      <c r="B8" s="17"/>
    </row>
    <row r="9" spans="1:74" s="2" customFormat="1" x14ac:dyDescent="0.15">
      <c r="B9" s="17"/>
      <c r="F9" s="3"/>
    </row>
    <row r="10" spans="1:74" s="2" customFormat="1" x14ac:dyDescent="0.15">
      <c r="B10" s="7"/>
      <c r="F10" s="3"/>
    </row>
    <row r="11" spans="1:74" s="2" customFormat="1" ht="18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44" t="s">
        <v>95</v>
      </c>
      <c r="BV11" s="14"/>
    </row>
    <row r="12" spans="1:74" s="2" customFormat="1" ht="32.25" customHeight="1" x14ac:dyDescent="0.15">
      <c r="B12" s="19" t="s">
        <v>43</v>
      </c>
      <c r="C12" s="20" t="s">
        <v>44</v>
      </c>
      <c r="D12" s="20" t="s">
        <v>45</v>
      </c>
      <c r="E12" s="20" t="s">
        <v>46</v>
      </c>
      <c r="F12" s="21" t="s">
        <v>3</v>
      </c>
      <c r="G12" s="21" t="s">
        <v>4</v>
      </c>
      <c r="H12" s="22" t="s">
        <v>51</v>
      </c>
      <c r="I12" s="22" t="s">
        <v>52</v>
      </c>
      <c r="J12" s="22" t="s">
        <v>107</v>
      </c>
      <c r="K12" s="22" t="s">
        <v>53</v>
      </c>
      <c r="L12" s="23" t="s">
        <v>5</v>
      </c>
      <c r="M12" s="20" t="s">
        <v>47</v>
      </c>
      <c r="N12" s="21" t="s">
        <v>6</v>
      </c>
      <c r="O12" s="22" t="s">
        <v>54</v>
      </c>
      <c r="P12" s="21" t="s">
        <v>26</v>
      </c>
      <c r="Q12" s="22" t="s">
        <v>55</v>
      </c>
      <c r="R12" s="21" t="s">
        <v>8</v>
      </c>
      <c r="S12" s="22" t="s">
        <v>56</v>
      </c>
      <c r="T12" s="31" t="s">
        <v>27</v>
      </c>
    </row>
    <row r="13" spans="1:74" s="2" customFormat="1" ht="7.5" customHeight="1" x14ac:dyDescent="0.15">
      <c r="B13" s="26"/>
      <c r="C13" s="27"/>
      <c r="D13" s="28"/>
      <c r="E13" s="28"/>
      <c r="F13" s="26"/>
      <c r="G13" s="26"/>
      <c r="H13" s="29"/>
      <c r="I13" s="29"/>
      <c r="J13" s="29"/>
      <c r="K13" s="29"/>
      <c r="L13" s="30"/>
      <c r="M13" s="28"/>
      <c r="N13" s="26"/>
      <c r="O13" s="26"/>
      <c r="P13" s="26"/>
      <c r="Q13" s="29"/>
      <c r="R13" s="26"/>
      <c r="S13" s="29"/>
      <c r="T13" s="26"/>
    </row>
    <row r="14" spans="1:74" s="8" customFormat="1" ht="18.75" customHeight="1" x14ac:dyDescent="0.15">
      <c r="B14" s="24" t="s">
        <v>81</v>
      </c>
      <c r="C14" s="34">
        <v>63855</v>
      </c>
      <c r="D14" s="35">
        <v>755</v>
      </c>
      <c r="E14" s="35">
        <v>20654</v>
      </c>
      <c r="F14" s="35">
        <v>1</v>
      </c>
      <c r="G14" s="35">
        <v>216</v>
      </c>
      <c r="H14" s="35">
        <v>18</v>
      </c>
      <c r="I14" s="35">
        <v>0</v>
      </c>
      <c r="J14" s="35">
        <v>3</v>
      </c>
      <c r="K14" s="35">
        <v>1</v>
      </c>
      <c r="L14" s="35">
        <v>329</v>
      </c>
      <c r="M14" s="35">
        <v>18</v>
      </c>
      <c r="N14" s="35">
        <v>25</v>
      </c>
      <c r="O14" s="35">
        <v>35921</v>
      </c>
      <c r="P14" s="35">
        <v>290</v>
      </c>
      <c r="Q14" s="35">
        <v>8</v>
      </c>
      <c r="R14" s="35">
        <v>5471</v>
      </c>
      <c r="S14" s="35">
        <v>44</v>
      </c>
      <c r="T14" s="35">
        <v>101</v>
      </c>
    </row>
    <row r="15" spans="1:74" s="2" customFormat="1" ht="13.5" customHeight="1" x14ac:dyDescent="0.15">
      <c r="B15" s="10" t="s">
        <v>48</v>
      </c>
      <c r="C15" s="36">
        <f>SUM(D15:T15)</f>
        <v>52621</v>
      </c>
      <c r="D15" s="37">
        <v>536</v>
      </c>
      <c r="E15" s="38">
        <v>18130</v>
      </c>
      <c r="F15" s="38">
        <v>1</v>
      </c>
      <c r="G15" s="38">
        <v>202</v>
      </c>
      <c r="H15" s="38">
        <v>17</v>
      </c>
      <c r="I15" s="38">
        <v>0</v>
      </c>
      <c r="J15" s="38">
        <v>3</v>
      </c>
      <c r="K15" s="38">
        <v>1</v>
      </c>
      <c r="L15" s="38">
        <v>267</v>
      </c>
      <c r="M15" s="38">
        <v>15</v>
      </c>
      <c r="N15" s="38">
        <v>17</v>
      </c>
      <c r="O15" s="38">
        <v>28521</v>
      </c>
      <c r="P15" s="38">
        <v>235</v>
      </c>
      <c r="Q15" s="38">
        <v>5</v>
      </c>
      <c r="R15" s="38">
        <v>4545</v>
      </c>
      <c r="S15" s="38">
        <v>37</v>
      </c>
      <c r="T15" s="38">
        <v>89</v>
      </c>
    </row>
    <row r="16" spans="1:74" s="2" customFormat="1" ht="13.5" customHeight="1" x14ac:dyDescent="0.15">
      <c r="B16" s="10" t="s">
        <v>49</v>
      </c>
      <c r="C16" s="36">
        <f>SUM(D16:T16)</f>
        <v>11234</v>
      </c>
      <c r="D16" s="37">
        <v>219</v>
      </c>
      <c r="E16" s="38">
        <v>2524</v>
      </c>
      <c r="F16" s="38">
        <v>0</v>
      </c>
      <c r="G16" s="38">
        <v>14</v>
      </c>
      <c r="H16" s="38">
        <v>1</v>
      </c>
      <c r="I16" s="38">
        <v>0</v>
      </c>
      <c r="J16" s="38">
        <v>0</v>
      </c>
      <c r="K16" s="38">
        <v>0</v>
      </c>
      <c r="L16" s="38">
        <v>62</v>
      </c>
      <c r="M16" s="38">
        <v>3</v>
      </c>
      <c r="N16" s="38">
        <v>8</v>
      </c>
      <c r="O16" s="38">
        <v>7400</v>
      </c>
      <c r="P16" s="38">
        <v>55</v>
      </c>
      <c r="Q16" s="38">
        <v>3</v>
      </c>
      <c r="R16" s="38">
        <v>926</v>
      </c>
      <c r="S16" s="38">
        <v>7</v>
      </c>
      <c r="T16" s="38">
        <v>12</v>
      </c>
    </row>
    <row r="17" spans="2:74" s="15" customFormat="1" ht="7.5" customHeight="1" thickBot="1" x14ac:dyDescent="0.2">
      <c r="B17" s="9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</row>
    <row r="18" spans="2:74" s="2" customFormat="1" ht="13.5" customHeight="1" x14ac:dyDescent="0.1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</row>
    <row r="19" spans="2:74" x14ac:dyDescent="0.15"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2:74" x14ac:dyDescent="0.15"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2:74" x14ac:dyDescent="0.15"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2:74" x14ac:dyDescent="0.15"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2:74" x14ac:dyDescent="0.15"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spans="2:74" x14ac:dyDescent="0.15"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spans="2:74" x14ac:dyDescent="0.15"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</row>
  </sheetData>
  <phoneticPr fontId="3"/>
  <pageMargins left="0.75" right="0.75" top="1" bottom="1" header="0.51200000000000001" footer="0.51200000000000001"/>
  <pageSetup paperSize="9" scale="74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V18"/>
  <sheetViews>
    <sheetView workbookViewId="0"/>
  </sheetViews>
  <sheetFormatPr defaultRowHeight="13.5" x14ac:dyDescent="0.15"/>
  <cols>
    <col min="1" max="1" width="1.625" style="1" customWidth="1"/>
    <col min="2" max="2" width="12.625" style="1" customWidth="1"/>
    <col min="3" max="20" width="10.625" style="1" customWidth="1"/>
    <col min="21" max="21" width="5.75" style="1" bestFit="1" customWidth="1"/>
    <col min="22" max="22" width="4.75" style="1" bestFit="1" customWidth="1"/>
    <col min="23" max="23" width="6.75" style="1" bestFit="1" customWidth="1"/>
    <col min="24" max="24" width="8.75" style="1" bestFit="1" customWidth="1"/>
    <col min="25" max="25" width="6.625" style="1" bestFit="1" customWidth="1"/>
    <col min="26" max="26" width="6.75" style="1" bestFit="1" customWidth="1"/>
    <col min="27" max="27" width="5.75" style="1" bestFit="1" customWidth="1"/>
    <col min="28" max="28" width="5.625" style="1" bestFit="1" customWidth="1"/>
    <col min="29" max="33" width="4.75" style="1" bestFit="1" customWidth="1"/>
    <col min="34" max="34" width="6.75" style="1" bestFit="1" customWidth="1"/>
    <col min="35" max="35" width="4.75" style="1" bestFit="1" customWidth="1"/>
    <col min="36" max="36" width="5.625" style="1" bestFit="1" customWidth="1"/>
    <col min="37" max="37" width="6.625" style="1" bestFit="1" customWidth="1"/>
    <col min="38" max="38" width="4.75" style="1" bestFit="1" customWidth="1"/>
    <col min="39" max="39" width="6.75" style="1" bestFit="1" customWidth="1"/>
    <col min="40" max="41" width="4.75" style="1" bestFit="1" customWidth="1"/>
    <col min="42" max="42" width="5.75" style="1" bestFit="1" customWidth="1"/>
    <col min="43" max="47" width="4.75" style="1" bestFit="1" customWidth="1"/>
    <col min="48" max="49" width="5.75" style="1" bestFit="1" customWidth="1"/>
    <col min="50" max="50" width="4.75" style="1" bestFit="1" customWidth="1"/>
    <col min="51" max="51" width="5.625" style="1" bestFit="1" customWidth="1"/>
    <col min="52" max="53" width="4.75" style="1" bestFit="1" customWidth="1"/>
    <col min="54" max="54" width="5.75" style="1" bestFit="1" customWidth="1"/>
    <col min="55" max="56" width="4.75" style="1" bestFit="1" customWidth="1"/>
    <col min="57" max="58" width="5.75" style="1" bestFit="1" customWidth="1"/>
    <col min="59" max="60" width="4.75" style="1" bestFit="1" customWidth="1"/>
    <col min="61" max="61" width="5.625" style="1" bestFit="1" customWidth="1"/>
    <col min="62" max="63" width="4.75" style="1" bestFit="1" customWidth="1"/>
    <col min="64" max="64" width="5.75" style="1" bestFit="1" customWidth="1"/>
    <col min="65" max="66" width="4.75" style="1" bestFit="1" customWidth="1"/>
    <col min="67" max="67" width="5.625" style="1" bestFit="1" customWidth="1"/>
    <col min="68" max="70" width="4.75" style="1" bestFit="1" customWidth="1"/>
    <col min="71" max="72" width="5.75" style="1" bestFit="1" customWidth="1"/>
    <col min="73" max="73" width="6.75" style="1" bestFit="1" customWidth="1"/>
    <col min="74" max="74" width="6.5" style="1" customWidth="1"/>
    <col min="75" max="16384" width="9" style="1"/>
  </cols>
  <sheetData>
    <row r="1" spans="1:74" s="2" customFormat="1" x14ac:dyDescent="0.15">
      <c r="A1" s="3" t="s">
        <v>13</v>
      </c>
    </row>
    <row r="2" spans="1:74" ht="17.25" x14ac:dyDescent="0.2">
      <c r="A2" s="4" t="s">
        <v>0</v>
      </c>
    </row>
    <row r="3" spans="1:74" s="2" customFormat="1" x14ac:dyDescent="0.15"/>
    <row r="4" spans="1:74" s="2" customFormat="1" ht="14.25" x14ac:dyDescent="0.15">
      <c r="B4" s="5" t="s">
        <v>1</v>
      </c>
    </row>
    <row r="5" spans="1:74" s="6" customFormat="1" ht="14.25" x14ac:dyDescent="0.15">
      <c r="B5" s="6" t="s">
        <v>2</v>
      </c>
    </row>
    <row r="6" spans="1:74" s="6" customFormat="1" ht="14.25" x14ac:dyDescent="0.15"/>
    <row r="7" spans="1:74" s="7" customFormat="1" ht="18.95" customHeight="1" x14ac:dyDescent="0.15">
      <c r="B7" s="25" t="s">
        <v>11</v>
      </c>
    </row>
    <row r="8" spans="1:74" s="7" customFormat="1" ht="13.5" customHeight="1" x14ac:dyDescent="0.15">
      <c r="B8" s="17"/>
    </row>
    <row r="9" spans="1:74" s="2" customFormat="1" x14ac:dyDescent="0.15">
      <c r="B9" s="17"/>
      <c r="F9" s="3"/>
    </row>
    <row r="10" spans="1:74" s="2" customFormat="1" x14ac:dyDescent="0.15">
      <c r="B10" s="7"/>
      <c r="F10" s="3"/>
    </row>
    <row r="11" spans="1:74" s="2" customFormat="1" ht="18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44" t="s">
        <v>96</v>
      </c>
      <c r="BV11" s="14"/>
    </row>
    <row r="12" spans="1:74" s="2" customFormat="1" ht="32.25" customHeight="1" x14ac:dyDescent="0.15">
      <c r="B12" s="19" t="s">
        <v>43</v>
      </c>
      <c r="C12" s="20" t="s">
        <v>44</v>
      </c>
      <c r="D12" s="20" t="s">
        <v>45</v>
      </c>
      <c r="E12" s="20" t="s">
        <v>46</v>
      </c>
      <c r="F12" s="21" t="s">
        <v>3</v>
      </c>
      <c r="G12" s="21" t="s">
        <v>4</v>
      </c>
      <c r="H12" s="22" t="s">
        <v>51</v>
      </c>
      <c r="I12" s="22" t="s">
        <v>52</v>
      </c>
      <c r="J12" s="22" t="s">
        <v>107</v>
      </c>
      <c r="K12" s="22" t="s">
        <v>53</v>
      </c>
      <c r="L12" s="23" t="s">
        <v>5</v>
      </c>
      <c r="M12" s="20" t="s">
        <v>47</v>
      </c>
      <c r="N12" s="21" t="s">
        <v>6</v>
      </c>
      <c r="O12" s="21" t="s">
        <v>7</v>
      </c>
      <c r="P12" s="21" t="s">
        <v>26</v>
      </c>
      <c r="Q12" s="22" t="s">
        <v>55</v>
      </c>
      <c r="R12" s="21" t="s">
        <v>8</v>
      </c>
      <c r="S12" s="22" t="s">
        <v>56</v>
      </c>
      <c r="T12" s="31" t="s">
        <v>27</v>
      </c>
    </row>
    <row r="13" spans="1:74" s="2" customFormat="1" ht="7.5" customHeight="1" x14ac:dyDescent="0.15">
      <c r="B13" s="26"/>
      <c r="C13" s="27"/>
      <c r="D13" s="28"/>
      <c r="E13" s="28"/>
      <c r="F13" s="26"/>
      <c r="G13" s="26"/>
      <c r="H13" s="29"/>
      <c r="I13" s="29"/>
      <c r="J13" s="29"/>
      <c r="K13" s="29"/>
      <c r="L13" s="30"/>
      <c r="M13" s="28"/>
      <c r="N13" s="26"/>
      <c r="O13" s="26"/>
      <c r="P13" s="26"/>
      <c r="Q13" s="29"/>
      <c r="R13" s="26"/>
      <c r="S13" s="29"/>
      <c r="T13" s="26"/>
    </row>
    <row r="14" spans="1:74" s="8" customFormat="1" ht="18.75" customHeight="1" x14ac:dyDescent="0.15">
      <c r="B14" s="24" t="s">
        <v>81</v>
      </c>
      <c r="C14" s="34">
        <v>67978</v>
      </c>
      <c r="D14" s="35">
        <v>1043</v>
      </c>
      <c r="E14" s="35">
        <v>21307</v>
      </c>
      <c r="F14" s="35">
        <v>2</v>
      </c>
      <c r="G14" s="35">
        <v>246</v>
      </c>
      <c r="H14" s="35">
        <v>10</v>
      </c>
      <c r="I14" s="35">
        <v>0</v>
      </c>
      <c r="J14" s="35">
        <v>6</v>
      </c>
      <c r="K14" s="35">
        <v>1</v>
      </c>
      <c r="L14" s="35">
        <v>972</v>
      </c>
      <c r="M14" s="35">
        <v>51</v>
      </c>
      <c r="N14" s="35">
        <v>56</v>
      </c>
      <c r="O14" s="35">
        <v>37723</v>
      </c>
      <c r="P14" s="35">
        <v>310</v>
      </c>
      <c r="Q14" s="35">
        <v>18</v>
      </c>
      <c r="R14" s="35">
        <v>5125</v>
      </c>
      <c r="S14" s="35">
        <v>92</v>
      </c>
      <c r="T14" s="35">
        <v>1016</v>
      </c>
    </row>
    <row r="15" spans="1:74" s="2" customFormat="1" ht="13.5" customHeight="1" x14ac:dyDescent="0.15">
      <c r="B15" s="10" t="s">
        <v>48</v>
      </c>
      <c r="C15" s="36">
        <v>55585</v>
      </c>
      <c r="D15" s="37">
        <v>739</v>
      </c>
      <c r="E15" s="38">
        <v>18408</v>
      </c>
      <c r="F15" s="38">
        <v>1</v>
      </c>
      <c r="G15" s="38">
        <v>214</v>
      </c>
      <c r="H15" s="38">
        <v>9</v>
      </c>
      <c r="I15" s="38">
        <v>0</v>
      </c>
      <c r="J15" s="38">
        <v>6</v>
      </c>
      <c r="K15" s="38">
        <v>1</v>
      </c>
      <c r="L15" s="38">
        <v>735</v>
      </c>
      <c r="M15" s="38">
        <v>23</v>
      </c>
      <c r="N15" s="38">
        <v>41</v>
      </c>
      <c r="O15" s="38">
        <v>29997</v>
      </c>
      <c r="P15" s="38">
        <v>230</v>
      </c>
      <c r="Q15" s="38">
        <v>9</v>
      </c>
      <c r="R15" s="38">
        <v>4248</v>
      </c>
      <c r="S15" s="38">
        <v>81</v>
      </c>
      <c r="T15" s="38">
        <v>843</v>
      </c>
    </row>
    <row r="16" spans="1:74" s="2" customFormat="1" ht="13.5" customHeight="1" x14ac:dyDescent="0.15">
      <c r="B16" s="10" t="s">
        <v>49</v>
      </c>
      <c r="C16" s="36">
        <v>12393</v>
      </c>
      <c r="D16" s="37">
        <v>304</v>
      </c>
      <c r="E16" s="38">
        <v>2899</v>
      </c>
      <c r="F16" s="38">
        <v>1</v>
      </c>
      <c r="G16" s="38">
        <v>32</v>
      </c>
      <c r="H16" s="38">
        <v>1</v>
      </c>
      <c r="I16" s="38">
        <v>0</v>
      </c>
      <c r="J16" s="38">
        <v>0</v>
      </c>
      <c r="K16" s="38">
        <v>0</v>
      </c>
      <c r="L16" s="38">
        <v>237</v>
      </c>
      <c r="M16" s="38">
        <v>28</v>
      </c>
      <c r="N16" s="38">
        <v>15</v>
      </c>
      <c r="O16" s="38">
        <v>7726</v>
      </c>
      <c r="P16" s="38">
        <v>80</v>
      </c>
      <c r="Q16" s="38">
        <v>9</v>
      </c>
      <c r="R16" s="38">
        <v>877</v>
      </c>
      <c r="S16" s="38">
        <v>11</v>
      </c>
      <c r="T16" s="38">
        <v>173</v>
      </c>
    </row>
    <row r="17" spans="2:74" s="15" customFormat="1" ht="7.5" customHeight="1" thickBot="1" x14ac:dyDescent="0.2">
      <c r="B17" s="9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</row>
    <row r="18" spans="2:74" s="2" customFormat="1" ht="13.5" customHeight="1" x14ac:dyDescent="0.1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</row>
  </sheetData>
  <phoneticPr fontId="3"/>
  <pageMargins left="0.75" right="0.75" top="1" bottom="1" header="0.51200000000000001" footer="0.51200000000000001"/>
  <pageSetup paperSize="9" scale="7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9D901-C072-4708-A6F7-F51CE10578AA}">
  <sheetPr>
    <pageSetUpPr fitToPage="1"/>
  </sheetPr>
  <dimension ref="A1:BU24"/>
  <sheetViews>
    <sheetView tabSelected="1" zoomScaleNormal="100" workbookViewId="0"/>
  </sheetViews>
  <sheetFormatPr defaultRowHeight="13.5" x14ac:dyDescent="0.15"/>
  <cols>
    <col min="1" max="1" width="1.625" style="2" customWidth="1"/>
    <col min="2" max="2" width="12.625" style="2" customWidth="1"/>
    <col min="3" max="20" width="10.625" style="2" customWidth="1"/>
    <col min="21" max="21" width="11" style="2" customWidth="1"/>
    <col min="22" max="22" width="6.75" style="2" bestFit="1" customWidth="1"/>
    <col min="23" max="23" width="8.75" style="2" bestFit="1" customWidth="1"/>
    <col min="24" max="24" width="6.625" style="2" bestFit="1" customWidth="1"/>
    <col min="25" max="25" width="6.75" style="2" bestFit="1" customWidth="1"/>
    <col min="26" max="26" width="5.75" style="2" bestFit="1" customWidth="1"/>
    <col min="27" max="27" width="5.625" style="2" bestFit="1" customWidth="1"/>
    <col min="28" max="32" width="4.75" style="2" bestFit="1" customWidth="1"/>
    <col min="33" max="33" width="6.75" style="2" bestFit="1" customWidth="1"/>
    <col min="34" max="34" width="4.75" style="2" bestFit="1" customWidth="1"/>
    <col min="35" max="35" width="5.625" style="2" bestFit="1" customWidth="1"/>
    <col min="36" max="36" width="6.625" style="2" bestFit="1" customWidth="1"/>
    <col min="37" max="37" width="4.75" style="2" bestFit="1" customWidth="1"/>
    <col min="38" max="38" width="6.75" style="2" bestFit="1" customWidth="1"/>
    <col min="39" max="40" width="4.75" style="2" bestFit="1" customWidth="1"/>
    <col min="41" max="41" width="5.75" style="2" bestFit="1" customWidth="1"/>
    <col min="42" max="46" width="4.75" style="2" bestFit="1" customWidth="1"/>
    <col min="47" max="48" width="5.75" style="2" bestFit="1" customWidth="1"/>
    <col min="49" max="49" width="4.75" style="2" bestFit="1" customWidth="1"/>
    <col min="50" max="50" width="5.625" style="2" bestFit="1" customWidth="1"/>
    <col min="51" max="52" width="4.75" style="2" bestFit="1" customWidth="1"/>
    <col min="53" max="53" width="5.75" style="2" bestFit="1" customWidth="1"/>
    <col min="54" max="55" width="4.75" style="2" bestFit="1" customWidth="1"/>
    <col min="56" max="57" width="5.75" style="2" bestFit="1" customWidth="1"/>
    <col min="58" max="59" width="4.75" style="2" bestFit="1" customWidth="1"/>
    <col min="60" max="60" width="5.625" style="2" bestFit="1" customWidth="1"/>
    <col min="61" max="62" width="4.75" style="2" bestFit="1" customWidth="1"/>
    <col min="63" max="63" width="5.75" style="2" bestFit="1" customWidth="1"/>
    <col min="64" max="65" width="4.75" style="2" bestFit="1" customWidth="1"/>
    <col min="66" max="66" width="5.625" style="2" bestFit="1" customWidth="1"/>
    <col min="67" max="69" width="4.75" style="2" bestFit="1" customWidth="1"/>
    <col min="70" max="71" width="5.75" style="2" bestFit="1" customWidth="1"/>
    <col min="72" max="72" width="6.75" style="2" bestFit="1" customWidth="1"/>
    <col min="73" max="73" width="6.5" style="2" customWidth="1"/>
    <col min="74" max="16384" width="9" style="2"/>
  </cols>
  <sheetData>
    <row r="1" spans="1:73" x14ac:dyDescent="0.15">
      <c r="A1" s="16" t="s">
        <v>106</v>
      </c>
    </row>
    <row r="2" spans="1:73" ht="17.25" x14ac:dyDescent="0.2">
      <c r="A2" s="40" t="s">
        <v>0</v>
      </c>
    </row>
    <row r="4" spans="1:73" ht="14.25" x14ac:dyDescent="0.15">
      <c r="B4" s="5" t="s">
        <v>1</v>
      </c>
    </row>
    <row r="5" spans="1:73" s="6" customFormat="1" ht="14.25" x14ac:dyDescent="0.15">
      <c r="B5" s="6" t="s">
        <v>2</v>
      </c>
    </row>
    <row r="6" spans="1:73" s="6" customFormat="1" ht="14.25" x14ac:dyDescent="0.15"/>
    <row r="7" spans="1:73" s="7" customFormat="1" ht="18.95" customHeight="1" x14ac:dyDescent="0.15">
      <c r="B7" s="25" t="s">
        <v>24</v>
      </c>
    </row>
    <row r="8" spans="1:73" s="7" customFormat="1" ht="13.5" customHeight="1" x14ac:dyDescent="0.15">
      <c r="B8" s="17"/>
    </row>
    <row r="9" spans="1:73" x14ac:dyDescent="0.15">
      <c r="B9" s="17"/>
      <c r="F9" s="3"/>
    </row>
    <row r="10" spans="1:73" x14ac:dyDescent="0.15">
      <c r="B10" s="7"/>
      <c r="F10" s="3"/>
    </row>
    <row r="11" spans="1:73" ht="18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44" t="s">
        <v>109</v>
      </c>
      <c r="BU11" s="14"/>
    </row>
    <row r="12" spans="1:73" ht="32.25" customHeight="1" x14ac:dyDescent="0.15">
      <c r="B12" s="19" t="s">
        <v>43</v>
      </c>
      <c r="C12" s="20" t="s">
        <v>44</v>
      </c>
      <c r="D12" s="20" t="s">
        <v>45</v>
      </c>
      <c r="E12" s="20" t="s">
        <v>46</v>
      </c>
      <c r="F12" s="21" t="s">
        <v>3</v>
      </c>
      <c r="G12" s="21" t="s">
        <v>4</v>
      </c>
      <c r="H12" s="22" t="s">
        <v>51</v>
      </c>
      <c r="I12" s="22" t="s">
        <v>52</v>
      </c>
      <c r="J12" s="22" t="s">
        <v>107</v>
      </c>
      <c r="K12" s="22" t="s">
        <v>53</v>
      </c>
      <c r="L12" s="23" t="s">
        <v>5</v>
      </c>
      <c r="M12" s="20" t="s">
        <v>47</v>
      </c>
      <c r="N12" s="21" t="s">
        <v>6</v>
      </c>
      <c r="O12" s="22" t="s">
        <v>54</v>
      </c>
      <c r="P12" s="21" t="s">
        <v>26</v>
      </c>
      <c r="Q12" s="22" t="s">
        <v>55</v>
      </c>
      <c r="R12" s="21" t="s">
        <v>8</v>
      </c>
      <c r="S12" s="22" t="s">
        <v>56</v>
      </c>
      <c r="T12" s="31" t="s">
        <v>33</v>
      </c>
    </row>
    <row r="13" spans="1:73" ht="7.5" customHeight="1" x14ac:dyDescent="0.15">
      <c r="B13" s="26"/>
      <c r="C13" s="27"/>
      <c r="D13" s="28"/>
      <c r="E13" s="28"/>
      <c r="F13" s="26"/>
      <c r="G13" s="26"/>
      <c r="H13" s="29"/>
      <c r="I13" s="29"/>
      <c r="J13" s="29"/>
      <c r="K13" s="29"/>
      <c r="L13" s="30"/>
      <c r="M13" s="28"/>
      <c r="N13" s="26"/>
      <c r="O13" s="26"/>
      <c r="P13" s="26"/>
      <c r="Q13" s="29"/>
      <c r="R13" s="26"/>
      <c r="S13" s="29"/>
      <c r="T13" s="26"/>
    </row>
    <row r="14" spans="1:73" s="8" customFormat="1" ht="18.75" customHeight="1" x14ac:dyDescent="0.15">
      <c r="B14" s="24" t="s">
        <v>81</v>
      </c>
      <c r="C14" s="34">
        <v>14970</v>
      </c>
      <c r="D14" s="35">
        <v>1459</v>
      </c>
      <c r="E14" s="35">
        <v>6235</v>
      </c>
      <c r="F14" s="35">
        <v>2</v>
      </c>
      <c r="G14" s="35">
        <v>66</v>
      </c>
      <c r="H14" s="35">
        <v>3</v>
      </c>
      <c r="I14" s="35">
        <v>2</v>
      </c>
      <c r="J14" s="35">
        <v>4</v>
      </c>
      <c r="K14" s="35">
        <v>2</v>
      </c>
      <c r="L14" s="35">
        <v>9</v>
      </c>
      <c r="M14" s="35">
        <v>14</v>
      </c>
      <c r="N14" s="35">
        <v>2</v>
      </c>
      <c r="O14" s="35">
        <v>5934</v>
      </c>
      <c r="P14" s="35">
        <v>42</v>
      </c>
      <c r="Q14" s="35">
        <v>10</v>
      </c>
      <c r="R14" s="35">
        <v>8</v>
      </c>
      <c r="S14" s="35">
        <v>494</v>
      </c>
      <c r="T14" s="35">
        <v>684</v>
      </c>
      <c r="U14" s="39"/>
    </row>
    <row r="15" spans="1:73" ht="13.5" customHeight="1" x14ac:dyDescent="0.15">
      <c r="B15" s="10" t="s">
        <v>48</v>
      </c>
      <c r="C15" s="36">
        <v>11014</v>
      </c>
      <c r="D15" s="37">
        <v>994</v>
      </c>
      <c r="E15" s="38">
        <v>5355</v>
      </c>
      <c r="F15" s="38">
        <v>1</v>
      </c>
      <c r="G15" s="38">
        <v>60</v>
      </c>
      <c r="H15" s="38">
        <v>2</v>
      </c>
      <c r="I15" s="38">
        <v>2</v>
      </c>
      <c r="J15" s="38">
        <v>3</v>
      </c>
      <c r="K15" s="38">
        <v>2</v>
      </c>
      <c r="L15" s="38">
        <v>9</v>
      </c>
      <c r="M15" s="38">
        <v>7</v>
      </c>
      <c r="N15" s="38">
        <v>2</v>
      </c>
      <c r="O15" s="38">
        <v>3678</v>
      </c>
      <c r="P15" s="38">
        <v>21</v>
      </c>
      <c r="Q15" s="38">
        <v>5</v>
      </c>
      <c r="R15" s="38">
        <v>8</v>
      </c>
      <c r="S15" s="38">
        <v>324</v>
      </c>
      <c r="T15" s="38">
        <v>541</v>
      </c>
      <c r="U15" s="39"/>
      <c r="V15" s="8"/>
    </row>
    <row r="16" spans="1:73" ht="13.5" customHeight="1" x14ac:dyDescent="0.15">
      <c r="B16" s="10" t="s">
        <v>49</v>
      </c>
      <c r="C16" s="36">
        <v>3956</v>
      </c>
      <c r="D16" s="37">
        <v>465</v>
      </c>
      <c r="E16" s="38">
        <v>880</v>
      </c>
      <c r="F16" s="38">
        <v>1</v>
      </c>
      <c r="G16" s="38">
        <v>6</v>
      </c>
      <c r="H16" s="38">
        <v>1</v>
      </c>
      <c r="I16" s="38">
        <v>0</v>
      </c>
      <c r="J16" s="38">
        <v>1</v>
      </c>
      <c r="K16" s="38">
        <v>0</v>
      </c>
      <c r="L16" s="38">
        <v>0</v>
      </c>
      <c r="M16" s="38">
        <v>7</v>
      </c>
      <c r="N16" s="38">
        <v>0</v>
      </c>
      <c r="O16" s="38">
        <v>2256</v>
      </c>
      <c r="P16" s="38">
        <v>21</v>
      </c>
      <c r="Q16" s="38">
        <v>5</v>
      </c>
      <c r="R16" s="38">
        <v>0</v>
      </c>
      <c r="S16" s="38">
        <v>170</v>
      </c>
      <c r="T16" s="38">
        <v>143</v>
      </c>
      <c r="U16" s="39"/>
      <c r="V16" s="8"/>
    </row>
    <row r="17" spans="2:73" s="15" customFormat="1" ht="7.5" customHeight="1" thickBot="1" x14ac:dyDescent="0.2">
      <c r="B17" s="9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</row>
    <row r="18" spans="2:73" ht="13.5" customHeight="1" x14ac:dyDescent="0.1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</row>
    <row r="19" spans="2:73" x14ac:dyDescent="0.15"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2:73" x14ac:dyDescent="0.15"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2:73" x14ac:dyDescent="0.15"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2:73" x14ac:dyDescent="0.15"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</row>
    <row r="23" spans="2:73" x14ac:dyDescent="0.15"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2:73" x14ac:dyDescent="0.15"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</sheetData>
  <phoneticPr fontId="3"/>
  <pageMargins left="0.75" right="0.75" top="1" bottom="1" header="0.51200000000000001" footer="0.51200000000000001"/>
  <pageSetup paperSize="9" scale="74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BV18"/>
  <sheetViews>
    <sheetView workbookViewId="0"/>
  </sheetViews>
  <sheetFormatPr defaultRowHeight="13.5" x14ac:dyDescent="0.15"/>
  <cols>
    <col min="1" max="1" width="1.625" style="1" customWidth="1"/>
    <col min="2" max="2" width="12.625" style="1" customWidth="1"/>
    <col min="3" max="20" width="10.625" style="1" customWidth="1"/>
    <col min="21" max="21" width="5.75" style="1" bestFit="1" customWidth="1"/>
    <col min="22" max="22" width="4.75" style="1" bestFit="1" customWidth="1"/>
    <col min="23" max="23" width="6.75" style="1" bestFit="1" customWidth="1"/>
    <col min="24" max="24" width="8.75" style="1" bestFit="1" customWidth="1"/>
    <col min="25" max="25" width="6.625" style="1" bestFit="1" customWidth="1"/>
    <col min="26" max="26" width="6.75" style="1" bestFit="1" customWidth="1"/>
    <col min="27" max="27" width="5.75" style="1" bestFit="1" customWidth="1"/>
    <col min="28" max="28" width="5.625" style="1" bestFit="1" customWidth="1"/>
    <col min="29" max="33" width="4.75" style="1" bestFit="1" customWidth="1"/>
    <col min="34" max="34" width="6.75" style="1" bestFit="1" customWidth="1"/>
    <col min="35" max="35" width="4.75" style="1" bestFit="1" customWidth="1"/>
    <col min="36" max="36" width="5.625" style="1" bestFit="1" customWidth="1"/>
    <col min="37" max="37" width="6.625" style="1" bestFit="1" customWidth="1"/>
    <col min="38" max="38" width="4.75" style="1" bestFit="1" customWidth="1"/>
    <col min="39" max="39" width="6.75" style="1" bestFit="1" customWidth="1"/>
    <col min="40" max="41" width="4.75" style="1" bestFit="1" customWidth="1"/>
    <col min="42" max="42" width="5.75" style="1" bestFit="1" customWidth="1"/>
    <col min="43" max="47" width="4.75" style="1" bestFit="1" customWidth="1"/>
    <col min="48" max="49" width="5.75" style="1" bestFit="1" customWidth="1"/>
    <col min="50" max="50" width="4.75" style="1" bestFit="1" customWidth="1"/>
    <col min="51" max="51" width="5.625" style="1" bestFit="1" customWidth="1"/>
    <col min="52" max="53" width="4.75" style="1" bestFit="1" customWidth="1"/>
    <col min="54" max="54" width="5.75" style="1" bestFit="1" customWidth="1"/>
    <col min="55" max="56" width="4.75" style="1" bestFit="1" customWidth="1"/>
    <col min="57" max="58" width="5.75" style="1" bestFit="1" customWidth="1"/>
    <col min="59" max="60" width="4.75" style="1" bestFit="1" customWidth="1"/>
    <col min="61" max="61" width="5.625" style="1" bestFit="1" customWidth="1"/>
    <col min="62" max="63" width="4.75" style="1" bestFit="1" customWidth="1"/>
    <col min="64" max="64" width="5.75" style="1" bestFit="1" customWidth="1"/>
    <col min="65" max="66" width="4.75" style="1" bestFit="1" customWidth="1"/>
    <col min="67" max="67" width="5.625" style="1" bestFit="1" customWidth="1"/>
    <col min="68" max="70" width="4.75" style="1" bestFit="1" customWidth="1"/>
    <col min="71" max="72" width="5.75" style="1" bestFit="1" customWidth="1"/>
    <col min="73" max="73" width="6.75" style="1" bestFit="1" customWidth="1"/>
    <col min="74" max="74" width="6.5" style="1" customWidth="1"/>
    <col min="75" max="16384" width="9" style="1"/>
  </cols>
  <sheetData>
    <row r="1" spans="1:74" s="2" customFormat="1" x14ac:dyDescent="0.15">
      <c r="A1" s="3" t="s">
        <v>14</v>
      </c>
    </row>
    <row r="2" spans="1:74" ht="17.25" x14ac:dyDescent="0.2">
      <c r="A2" s="4" t="s">
        <v>0</v>
      </c>
    </row>
    <row r="3" spans="1:74" s="2" customFormat="1" x14ac:dyDescent="0.15"/>
    <row r="4" spans="1:74" s="2" customFormat="1" ht="14.25" x14ac:dyDescent="0.15">
      <c r="B4" s="5" t="s">
        <v>1</v>
      </c>
    </row>
    <row r="5" spans="1:74" s="6" customFormat="1" ht="14.25" x14ac:dyDescent="0.15">
      <c r="B5" s="6" t="s">
        <v>2</v>
      </c>
    </row>
    <row r="6" spans="1:74" s="6" customFormat="1" ht="14.25" x14ac:dyDescent="0.15"/>
    <row r="7" spans="1:74" s="7" customFormat="1" ht="18.95" customHeight="1" x14ac:dyDescent="0.15">
      <c r="B7" s="25" t="s">
        <v>11</v>
      </c>
    </row>
    <row r="8" spans="1:74" s="7" customFormat="1" ht="13.5" customHeight="1" x14ac:dyDescent="0.15">
      <c r="B8" s="17"/>
    </row>
    <row r="9" spans="1:74" s="2" customFormat="1" x14ac:dyDescent="0.15">
      <c r="B9" s="17"/>
      <c r="F9" s="3"/>
    </row>
    <row r="10" spans="1:74" s="2" customFormat="1" x14ac:dyDescent="0.15">
      <c r="B10" s="7"/>
      <c r="F10" s="3"/>
    </row>
    <row r="11" spans="1:74" s="2" customFormat="1" ht="18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44" t="s">
        <v>97</v>
      </c>
      <c r="BV11" s="14"/>
    </row>
    <row r="12" spans="1:74" s="2" customFormat="1" ht="32.25" customHeight="1" x14ac:dyDescent="0.15">
      <c r="B12" s="19" t="s">
        <v>43</v>
      </c>
      <c r="C12" s="20" t="s">
        <v>44</v>
      </c>
      <c r="D12" s="20" t="s">
        <v>45</v>
      </c>
      <c r="E12" s="20" t="s">
        <v>46</v>
      </c>
      <c r="F12" s="21" t="s">
        <v>3</v>
      </c>
      <c r="G12" s="21" t="s">
        <v>4</v>
      </c>
      <c r="H12" s="22" t="s">
        <v>51</v>
      </c>
      <c r="I12" s="22" t="s">
        <v>52</v>
      </c>
      <c r="J12" s="22" t="s">
        <v>107</v>
      </c>
      <c r="K12" s="22" t="s">
        <v>53</v>
      </c>
      <c r="L12" s="23" t="s">
        <v>5</v>
      </c>
      <c r="M12" s="20" t="s">
        <v>47</v>
      </c>
      <c r="N12" s="21" t="s">
        <v>6</v>
      </c>
      <c r="O12" s="21" t="s">
        <v>7</v>
      </c>
      <c r="P12" s="21" t="s">
        <v>26</v>
      </c>
      <c r="Q12" s="22" t="s">
        <v>55</v>
      </c>
      <c r="R12" s="21" t="s">
        <v>8</v>
      </c>
      <c r="S12" s="22" t="s">
        <v>56</v>
      </c>
      <c r="T12" s="31" t="s">
        <v>27</v>
      </c>
    </row>
    <row r="13" spans="1:74" s="2" customFormat="1" ht="7.5" customHeight="1" x14ac:dyDescent="0.15">
      <c r="B13" s="26"/>
      <c r="C13" s="27"/>
      <c r="D13" s="28"/>
      <c r="E13" s="28"/>
      <c r="F13" s="26"/>
      <c r="G13" s="26"/>
      <c r="H13" s="29"/>
      <c r="I13" s="29"/>
      <c r="J13" s="29"/>
      <c r="K13" s="29"/>
      <c r="L13" s="30"/>
      <c r="M13" s="28"/>
      <c r="N13" s="26"/>
      <c r="O13" s="26"/>
      <c r="P13" s="26"/>
      <c r="Q13" s="29"/>
      <c r="R13" s="26"/>
      <c r="S13" s="29"/>
      <c r="T13" s="26"/>
    </row>
    <row r="14" spans="1:74" s="8" customFormat="1" ht="18.75" customHeight="1" x14ac:dyDescent="0.15">
      <c r="B14" s="24" t="s">
        <v>81</v>
      </c>
      <c r="C14" s="34">
        <v>49277</v>
      </c>
      <c r="D14" s="35">
        <v>924</v>
      </c>
      <c r="E14" s="35">
        <v>14467</v>
      </c>
      <c r="F14" s="35">
        <v>12</v>
      </c>
      <c r="G14" s="35">
        <v>121</v>
      </c>
      <c r="H14" s="35">
        <v>15</v>
      </c>
      <c r="I14" s="35">
        <v>0</v>
      </c>
      <c r="J14" s="35">
        <v>5</v>
      </c>
      <c r="K14" s="35">
        <v>6</v>
      </c>
      <c r="L14" s="35">
        <v>773</v>
      </c>
      <c r="M14" s="35">
        <v>24</v>
      </c>
      <c r="N14" s="35">
        <v>20</v>
      </c>
      <c r="O14" s="35">
        <v>29297</v>
      </c>
      <c r="P14" s="35">
        <v>176</v>
      </c>
      <c r="Q14" s="35">
        <v>9</v>
      </c>
      <c r="R14" s="35">
        <v>2024</v>
      </c>
      <c r="S14" s="35">
        <v>319</v>
      </c>
      <c r="T14" s="35">
        <v>1085</v>
      </c>
    </row>
    <row r="15" spans="1:74" s="2" customFormat="1" ht="13.5" customHeight="1" x14ac:dyDescent="0.15">
      <c r="B15" s="10" t="s">
        <v>48</v>
      </c>
      <c r="C15" s="36">
        <v>39489</v>
      </c>
      <c r="D15" s="37">
        <v>685</v>
      </c>
      <c r="E15" s="38">
        <v>12189</v>
      </c>
      <c r="F15" s="38">
        <v>12</v>
      </c>
      <c r="G15" s="38">
        <v>108</v>
      </c>
      <c r="H15" s="38">
        <v>14</v>
      </c>
      <c r="I15" s="38">
        <v>0</v>
      </c>
      <c r="J15" s="38">
        <v>4</v>
      </c>
      <c r="K15" s="38">
        <v>5</v>
      </c>
      <c r="L15" s="38">
        <v>603</v>
      </c>
      <c r="M15" s="38">
        <v>12</v>
      </c>
      <c r="N15" s="38">
        <v>12</v>
      </c>
      <c r="O15" s="38">
        <v>22877</v>
      </c>
      <c r="P15" s="38">
        <v>135</v>
      </c>
      <c r="Q15" s="38">
        <v>6</v>
      </c>
      <c r="R15" s="38">
        <v>1606</v>
      </c>
      <c r="S15" s="38">
        <v>265</v>
      </c>
      <c r="T15" s="38">
        <v>956</v>
      </c>
    </row>
    <row r="16" spans="1:74" s="2" customFormat="1" ht="13.5" customHeight="1" x14ac:dyDescent="0.15">
      <c r="B16" s="10" t="s">
        <v>49</v>
      </c>
      <c r="C16" s="36">
        <v>9788</v>
      </c>
      <c r="D16" s="37">
        <v>239</v>
      </c>
      <c r="E16" s="38">
        <v>2278</v>
      </c>
      <c r="F16" s="38">
        <v>0</v>
      </c>
      <c r="G16" s="38">
        <v>13</v>
      </c>
      <c r="H16" s="38">
        <v>1</v>
      </c>
      <c r="I16" s="38">
        <v>0</v>
      </c>
      <c r="J16" s="38">
        <v>1</v>
      </c>
      <c r="K16" s="38">
        <v>1</v>
      </c>
      <c r="L16" s="38">
        <v>170</v>
      </c>
      <c r="M16" s="38">
        <v>12</v>
      </c>
      <c r="N16" s="38">
        <v>8</v>
      </c>
      <c r="O16" s="38">
        <v>6420</v>
      </c>
      <c r="P16" s="38">
        <v>41</v>
      </c>
      <c r="Q16" s="38">
        <v>3</v>
      </c>
      <c r="R16" s="38">
        <v>418</v>
      </c>
      <c r="S16" s="38">
        <v>54</v>
      </c>
      <c r="T16" s="38">
        <v>129</v>
      </c>
    </row>
    <row r="17" spans="2:74" s="15" customFormat="1" ht="7.5" customHeight="1" thickBot="1" x14ac:dyDescent="0.2">
      <c r="B17" s="9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</row>
    <row r="18" spans="2:74" s="2" customFormat="1" ht="13.5" customHeight="1" x14ac:dyDescent="0.1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</row>
  </sheetData>
  <phoneticPr fontId="3"/>
  <pageMargins left="0.75" right="0.75" top="1" bottom="1" header="0.51200000000000001" footer="0.51200000000000001"/>
  <pageSetup paperSize="9" scale="74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BV18"/>
  <sheetViews>
    <sheetView workbookViewId="0"/>
  </sheetViews>
  <sheetFormatPr defaultRowHeight="13.5" x14ac:dyDescent="0.15"/>
  <cols>
    <col min="1" max="1" width="1.625" style="1" customWidth="1"/>
    <col min="2" max="2" width="12.625" style="1" customWidth="1"/>
    <col min="3" max="20" width="10.625" style="1" customWidth="1"/>
    <col min="21" max="21" width="5.75" style="1" bestFit="1" customWidth="1"/>
    <col min="22" max="22" width="4.75" style="1" bestFit="1" customWidth="1"/>
    <col min="23" max="23" width="6.75" style="1" bestFit="1" customWidth="1"/>
    <col min="24" max="24" width="8.75" style="1" bestFit="1" customWidth="1"/>
    <col min="25" max="25" width="6.625" style="1" bestFit="1" customWidth="1"/>
    <col min="26" max="26" width="6.75" style="1" bestFit="1" customWidth="1"/>
    <col min="27" max="27" width="5.75" style="1" bestFit="1" customWidth="1"/>
    <col min="28" max="28" width="5.625" style="1" bestFit="1" customWidth="1"/>
    <col min="29" max="33" width="4.75" style="1" bestFit="1" customWidth="1"/>
    <col min="34" max="34" width="6.75" style="1" bestFit="1" customWidth="1"/>
    <col min="35" max="35" width="4.75" style="1" bestFit="1" customWidth="1"/>
    <col min="36" max="36" width="5.625" style="1" bestFit="1" customWidth="1"/>
    <col min="37" max="37" width="6.625" style="1" bestFit="1" customWidth="1"/>
    <col min="38" max="38" width="4.75" style="1" bestFit="1" customWidth="1"/>
    <col min="39" max="39" width="6.75" style="1" bestFit="1" customWidth="1"/>
    <col min="40" max="41" width="4.75" style="1" bestFit="1" customWidth="1"/>
    <col min="42" max="42" width="5.75" style="1" bestFit="1" customWidth="1"/>
    <col min="43" max="47" width="4.75" style="1" bestFit="1" customWidth="1"/>
    <col min="48" max="49" width="5.75" style="1" bestFit="1" customWidth="1"/>
    <col min="50" max="50" width="4.75" style="1" bestFit="1" customWidth="1"/>
    <col min="51" max="51" width="5.625" style="1" bestFit="1" customWidth="1"/>
    <col min="52" max="53" width="4.75" style="1" bestFit="1" customWidth="1"/>
    <col min="54" max="54" width="5.75" style="1" bestFit="1" customWidth="1"/>
    <col min="55" max="56" width="4.75" style="1" bestFit="1" customWidth="1"/>
    <col min="57" max="58" width="5.75" style="1" bestFit="1" customWidth="1"/>
    <col min="59" max="60" width="4.75" style="1" bestFit="1" customWidth="1"/>
    <col min="61" max="61" width="5.625" style="1" bestFit="1" customWidth="1"/>
    <col min="62" max="63" width="4.75" style="1" bestFit="1" customWidth="1"/>
    <col min="64" max="64" width="5.75" style="1" bestFit="1" customWidth="1"/>
    <col min="65" max="66" width="4.75" style="1" bestFit="1" customWidth="1"/>
    <col min="67" max="67" width="5.625" style="1" bestFit="1" customWidth="1"/>
    <col min="68" max="70" width="4.75" style="1" bestFit="1" customWidth="1"/>
    <col min="71" max="72" width="5.75" style="1" bestFit="1" customWidth="1"/>
    <col min="73" max="73" width="6.75" style="1" bestFit="1" customWidth="1"/>
    <col min="74" max="74" width="6.5" style="1" customWidth="1"/>
    <col min="75" max="16384" width="9" style="1"/>
  </cols>
  <sheetData>
    <row r="1" spans="1:74" s="2" customFormat="1" x14ac:dyDescent="0.15">
      <c r="A1" s="3" t="s">
        <v>18</v>
      </c>
    </row>
    <row r="2" spans="1:74" ht="17.25" x14ac:dyDescent="0.2">
      <c r="A2" s="4" t="s">
        <v>0</v>
      </c>
    </row>
    <row r="3" spans="1:74" s="2" customFormat="1" x14ac:dyDescent="0.15"/>
    <row r="4" spans="1:74" s="2" customFormat="1" ht="14.25" x14ac:dyDescent="0.15">
      <c r="B4" s="5" t="s">
        <v>1</v>
      </c>
    </row>
    <row r="5" spans="1:74" s="6" customFormat="1" ht="14.25" x14ac:dyDescent="0.15">
      <c r="B5" s="6" t="s">
        <v>2</v>
      </c>
    </row>
    <row r="6" spans="1:74" s="6" customFormat="1" ht="14.25" x14ac:dyDescent="0.15"/>
    <row r="7" spans="1:74" s="7" customFormat="1" ht="18.95" customHeight="1" x14ac:dyDescent="0.15">
      <c r="B7" s="25" t="s">
        <v>16</v>
      </c>
    </row>
    <row r="8" spans="1:74" s="7" customFormat="1" ht="13.5" customHeight="1" x14ac:dyDescent="0.15">
      <c r="B8" s="17"/>
    </row>
    <row r="9" spans="1:74" s="2" customFormat="1" x14ac:dyDescent="0.15">
      <c r="B9" s="17"/>
      <c r="F9" s="3"/>
    </row>
    <row r="10" spans="1:74" s="2" customFormat="1" x14ac:dyDescent="0.15">
      <c r="B10" s="7"/>
      <c r="F10" s="3"/>
    </row>
    <row r="11" spans="1:74" s="2" customFormat="1" ht="18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44" t="s">
        <v>98</v>
      </c>
      <c r="BV11" s="14"/>
    </row>
    <row r="12" spans="1:74" s="2" customFormat="1" ht="32.25" customHeight="1" x14ac:dyDescent="0.15">
      <c r="B12" s="19" t="s">
        <v>43</v>
      </c>
      <c r="C12" s="20" t="s">
        <v>44</v>
      </c>
      <c r="D12" s="20" t="s">
        <v>45</v>
      </c>
      <c r="E12" s="20" t="s">
        <v>46</v>
      </c>
      <c r="F12" s="21" t="s">
        <v>3</v>
      </c>
      <c r="G12" s="21" t="s">
        <v>4</v>
      </c>
      <c r="H12" s="22" t="s">
        <v>51</v>
      </c>
      <c r="I12" s="22" t="s">
        <v>52</v>
      </c>
      <c r="J12" s="22" t="s">
        <v>107</v>
      </c>
      <c r="K12" s="22" t="s">
        <v>53</v>
      </c>
      <c r="L12" s="23" t="s">
        <v>5</v>
      </c>
      <c r="M12" s="20" t="s">
        <v>47</v>
      </c>
      <c r="N12" s="21" t="s">
        <v>6</v>
      </c>
      <c r="O12" s="21" t="s">
        <v>7</v>
      </c>
      <c r="P12" s="21" t="s">
        <v>26</v>
      </c>
      <c r="Q12" s="22" t="s">
        <v>55</v>
      </c>
      <c r="R12" s="21" t="s">
        <v>8</v>
      </c>
      <c r="S12" s="22" t="s">
        <v>56</v>
      </c>
      <c r="T12" s="31" t="s">
        <v>27</v>
      </c>
    </row>
    <row r="13" spans="1:74" s="2" customFormat="1" ht="7.5" customHeight="1" x14ac:dyDescent="0.15">
      <c r="B13" s="26"/>
      <c r="C13" s="27"/>
      <c r="D13" s="28"/>
      <c r="E13" s="28"/>
      <c r="F13" s="26"/>
      <c r="G13" s="26"/>
      <c r="H13" s="29"/>
      <c r="I13" s="29"/>
      <c r="J13" s="29"/>
      <c r="K13" s="29"/>
      <c r="L13" s="30"/>
      <c r="M13" s="28"/>
      <c r="N13" s="26"/>
      <c r="O13" s="26"/>
      <c r="P13" s="26"/>
      <c r="Q13" s="29"/>
      <c r="R13" s="26"/>
      <c r="S13" s="29"/>
      <c r="T13" s="26"/>
    </row>
    <row r="14" spans="1:74" s="8" customFormat="1" ht="18.75" customHeight="1" x14ac:dyDescent="0.15">
      <c r="B14" s="24" t="s">
        <v>81</v>
      </c>
      <c r="C14" s="34">
        <v>38372</v>
      </c>
      <c r="D14" s="35">
        <v>1055</v>
      </c>
      <c r="E14" s="35">
        <v>13201</v>
      </c>
      <c r="F14" s="35">
        <v>1</v>
      </c>
      <c r="G14" s="35">
        <v>125</v>
      </c>
      <c r="H14" s="35">
        <v>6</v>
      </c>
      <c r="I14" s="35">
        <v>0</v>
      </c>
      <c r="J14" s="35">
        <v>8</v>
      </c>
      <c r="K14" s="35">
        <v>5</v>
      </c>
      <c r="L14" s="35">
        <v>266</v>
      </c>
      <c r="M14" s="35">
        <v>19</v>
      </c>
      <c r="N14" s="35">
        <v>8</v>
      </c>
      <c r="O14" s="35">
        <v>21249</v>
      </c>
      <c r="P14" s="35">
        <v>198</v>
      </c>
      <c r="Q14" s="35">
        <v>9</v>
      </c>
      <c r="R14" s="35">
        <v>1121</v>
      </c>
      <c r="S14" s="35">
        <v>44</v>
      </c>
      <c r="T14" s="35">
        <v>1057</v>
      </c>
    </row>
    <row r="15" spans="1:74" s="2" customFormat="1" ht="13.5" customHeight="1" x14ac:dyDescent="0.15">
      <c r="B15" s="10" t="s">
        <v>48</v>
      </c>
      <c r="C15" s="36">
        <v>31846</v>
      </c>
      <c r="D15" s="37">
        <v>812</v>
      </c>
      <c r="E15" s="38">
        <v>11218</v>
      </c>
      <c r="F15" s="38">
        <v>1</v>
      </c>
      <c r="G15" s="38">
        <v>118</v>
      </c>
      <c r="H15" s="38">
        <v>6</v>
      </c>
      <c r="I15" s="38">
        <v>0</v>
      </c>
      <c r="J15" s="38">
        <v>8</v>
      </c>
      <c r="K15" s="38">
        <v>5</v>
      </c>
      <c r="L15" s="38">
        <v>235</v>
      </c>
      <c r="M15" s="38">
        <v>10</v>
      </c>
      <c r="N15" s="38">
        <v>5</v>
      </c>
      <c r="O15" s="38">
        <v>17443</v>
      </c>
      <c r="P15" s="38">
        <v>164</v>
      </c>
      <c r="Q15" s="38">
        <v>5</v>
      </c>
      <c r="R15" s="38">
        <v>912</v>
      </c>
      <c r="S15" s="38">
        <v>38</v>
      </c>
      <c r="T15" s="38">
        <v>866</v>
      </c>
    </row>
    <row r="16" spans="1:74" s="2" customFormat="1" ht="13.5" customHeight="1" x14ac:dyDescent="0.15">
      <c r="B16" s="10" t="s">
        <v>49</v>
      </c>
      <c r="C16" s="36">
        <v>6526</v>
      </c>
      <c r="D16" s="37">
        <v>243</v>
      </c>
      <c r="E16" s="38">
        <v>1983</v>
      </c>
      <c r="F16" s="38">
        <v>0</v>
      </c>
      <c r="G16" s="38">
        <v>7</v>
      </c>
      <c r="H16" s="38">
        <v>0</v>
      </c>
      <c r="I16" s="38">
        <v>0</v>
      </c>
      <c r="J16" s="38">
        <v>0</v>
      </c>
      <c r="K16" s="38">
        <v>0</v>
      </c>
      <c r="L16" s="38">
        <v>31</v>
      </c>
      <c r="M16" s="38">
        <v>9</v>
      </c>
      <c r="N16" s="38">
        <v>3</v>
      </c>
      <c r="O16" s="38">
        <v>3806</v>
      </c>
      <c r="P16" s="38">
        <v>34</v>
      </c>
      <c r="Q16" s="38">
        <v>4</v>
      </c>
      <c r="R16" s="38">
        <v>209</v>
      </c>
      <c r="S16" s="38">
        <v>6</v>
      </c>
      <c r="T16" s="38">
        <v>191</v>
      </c>
    </row>
    <row r="17" spans="2:74" s="15" customFormat="1" ht="7.5" customHeight="1" thickBot="1" x14ac:dyDescent="0.2">
      <c r="B17" s="9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</row>
    <row r="18" spans="2:74" s="2" customFormat="1" ht="13.5" customHeight="1" x14ac:dyDescent="0.1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</row>
  </sheetData>
  <phoneticPr fontId="3"/>
  <pageMargins left="0.75" right="0.75" top="1" bottom="1" header="0.51200000000000001" footer="0.51200000000000001"/>
  <pageSetup paperSize="9" scale="74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BV18"/>
  <sheetViews>
    <sheetView workbookViewId="0"/>
  </sheetViews>
  <sheetFormatPr defaultRowHeight="13.5" x14ac:dyDescent="0.15"/>
  <cols>
    <col min="1" max="1" width="1.625" style="1" customWidth="1"/>
    <col min="2" max="2" width="12.625" style="1" customWidth="1"/>
    <col min="3" max="20" width="10.625" style="1" customWidth="1"/>
    <col min="21" max="21" width="5.75" style="1" bestFit="1" customWidth="1"/>
    <col min="22" max="22" width="4.75" style="1" bestFit="1" customWidth="1"/>
    <col min="23" max="23" width="6.75" style="1" bestFit="1" customWidth="1"/>
    <col min="24" max="24" width="8.75" style="1" bestFit="1" customWidth="1"/>
    <col min="25" max="25" width="6.625" style="1" bestFit="1" customWidth="1"/>
    <col min="26" max="26" width="6.75" style="1" bestFit="1" customWidth="1"/>
    <col min="27" max="27" width="5.75" style="1" bestFit="1" customWidth="1"/>
    <col min="28" max="28" width="5.625" style="1" bestFit="1" customWidth="1"/>
    <col min="29" max="33" width="4.75" style="1" bestFit="1" customWidth="1"/>
    <col min="34" max="34" width="6.75" style="1" bestFit="1" customWidth="1"/>
    <col min="35" max="35" width="4.75" style="1" bestFit="1" customWidth="1"/>
    <col min="36" max="36" width="5.625" style="1" bestFit="1" customWidth="1"/>
    <col min="37" max="37" width="6.625" style="1" bestFit="1" customWidth="1"/>
    <col min="38" max="38" width="4.75" style="1" bestFit="1" customWidth="1"/>
    <col min="39" max="39" width="6.75" style="1" bestFit="1" customWidth="1"/>
    <col min="40" max="41" width="4.75" style="1" bestFit="1" customWidth="1"/>
    <col min="42" max="42" width="5.75" style="1" bestFit="1" customWidth="1"/>
    <col min="43" max="47" width="4.75" style="1" bestFit="1" customWidth="1"/>
    <col min="48" max="49" width="5.75" style="1" bestFit="1" customWidth="1"/>
    <col min="50" max="50" width="4.75" style="1" bestFit="1" customWidth="1"/>
    <col min="51" max="51" width="5.625" style="1" bestFit="1" customWidth="1"/>
    <col min="52" max="53" width="4.75" style="1" bestFit="1" customWidth="1"/>
    <col min="54" max="54" width="5.75" style="1" bestFit="1" customWidth="1"/>
    <col min="55" max="56" width="4.75" style="1" bestFit="1" customWidth="1"/>
    <col min="57" max="58" width="5.75" style="1" bestFit="1" customWidth="1"/>
    <col min="59" max="60" width="4.75" style="1" bestFit="1" customWidth="1"/>
    <col min="61" max="61" width="5.625" style="1" bestFit="1" customWidth="1"/>
    <col min="62" max="63" width="4.75" style="1" bestFit="1" customWidth="1"/>
    <col min="64" max="64" width="5.75" style="1" bestFit="1" customWidth="1"/>
    <col min="65" max="66" width="4.75" style="1" bestFit="1" customWidth="1"/>
    <col min="67" max="67" width="5.625" style="1" bestFit="1" customWidth="1"/>
    <col min="68" max="70" width="4.75" style="1" bestFit="1" customWidth="1"/>
    <col min="71" max="72" width="5.75" style="1" bestFit="1" customWidth="1"/>
    <col min="73" max="73" width="6.75" style="1" bestFit="1" customWidth="1"/>
    <col min="74" max="74" width="6.5" style="1" customWidth="1"/>
    <col min="75" max="16384" width="9" style="1"/>
  </cols>
  <sheetData>
    <row r="1" spans="1:74" s="2" customFormat="1" x14ac:dyDescent="0.15">
      <c r="A1" s="3" t="s">
        <v>19</v>
      </c>
    </row>
    <row r="2" spans="1:74" ht="17.25" x14ac:dyDescent="0.2">
      <c r="A2" s="4" t="s">
        <v>0</v>
      </c>
    </row>
    <row r="3" spans="1:74" s="2" customFormat="1" x14ac:dyDescent="0.15"/>
    <row r="4" spans="1:74" s="2" customFormat="1" ht="14.25" x14ac:dyDescent="0.15">
      <c r="B4" s="5" t="s">
        <v>20</v>
      </c>
    </row>
    <row r="5" spans="1:74" s="6" customFormat="1" ht="14.25" x14ac:dyDescent="0.15">
      <c r="B5" s="6" t="s">
        <v>2</v>
      </c>
    </row>
    <row r="6" spans="1:74" s="6" customFormat="1" ht="14.25" x14ac:dyDescent="0.15"/>
    <row r="7" spans="1:74" s="7" customFormat="1" ht="18.95" customHeight="1" x14ac:dyDescent="0.15">
      <c r="B7" s="25" t="s">
        <v>10</v>
      </c>
    </row>
    <row r="8" spans="1:74" s="7" customFormat="1" ht="13.5" customHeight="1" x14ac:dyDescent="0.15">
      <c r="B8" s="17"/>
    </row>
    <row r="9" spans="1:74" s="2" customFormat="1" x14ac:dyDescent="0.15">
      <c r="B9" s="17"/>
      <c r="F9" s="3"/>
    </row>
    <row r="10" spans="1:74" s="2" customFormat="1" x14ac:dyDescent="0.15">
      <c r="B10" s="7"/>
      <c r="F10" s="3"/>
    </row>
    <row r="11" spans="1:74" s="2" customFormat="1" ht="18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44" t="s">
        <v>99</v>
      </c>
      <c r="BV11" s="14"/>
    </row>
    <row r="12" spans="1:74" s="2" customFormat="1" ht="32.25" customHeight="1" x14ac:dyDescent="0.15">
      <c r="B12" s="19" t="s">
        <v>43</v>
      </c>
      <c r="C12" s="20" t="s">
        <v>44</v>
      </c>
      <c r="D12" s="20" t="s">
        <v>45</v>
      </c>
      <c r="E12" s="20" t="s">
        <v>46</v>
      </c>
      <c r="F12" s="21" t="s">
        <v>3</v>
      </c>
      <c r="G12" s="21" t="s">
        <v>4</v>
      </c>
      <c r="H12" s="22" t="s">
        <v>51</v>
      </c>
      <c r="I12" s="22" t="s">
        <v>52</v>
      </c>
      <c r="J12" s="22" t="s">
        <v>107</v>
      </c>
      <c r="K12" s="22" t="s">
        <v>53</v>
      </c>
      <c r="L12" s="23" t="s">
        <v>5</v>
      </c>
      <c r="M12" s="20" t="s">
        <v>47</v>
      </c>
      <c r="N12" s="21" t="s">
        <v>6</v>
      </c>
      <c r="O12" s="21" t="s">
        <v>7</v>
      </c>
      <c r="P12" s="21" t="s">
        <v>26</v>
      </c>
      <c r="Q12" s="22" t="s">
        <v>55</v>
      </c>
      <c r="R12" s="21" t="s">
        <v>8</v>
      </c>
      <c r="S12" s="22" t="s">
        <v>56</v>
      </c>
      <c r="T12" s="31" t="s">
        <v>27</v>
      </c>
    </row>
    <row r="13" spans="1:74" s="2" customFormat="1" ht="7.5" customHeight="1" x14ac:dyDescent="0.15">
      <c r="B13" s="26"/>
      <c r="C13" s="27"/>
      <c r="D13" s="28"/>
      <c r="E13" s="28"/>
      <c r="F13" s="26"/>
      <c r="G13" s="26"/>
      <c r="H13" s="29"/>
      <c r="I13" s="29"/>
      <c r="J13" s="29"/>
      <c r="K13" s="29"/>
      <c r="L13" s="30"/>
      <c r="M13" s="28"/>
      <c r="N13" s="26"/>
      <c r="O13" s="26"/>
      <c r="P13" s="26"/>
      <c r="Q13" s="29"/>
      <c r="R13" s="26"/>
      <c r="S13" s="29"/>
      <c r="T13" s="26"/>
    </row>
    <row r="14" spans="1:74" s="8" customFormat="1" ht="18.75" customHeight="1" x14ac:dyDescent="0.15">
      <c r="B14" s="24" t="s">
        <v>81</v>
      </c>
      <c r="C14" s="34">
        <v>39199</v>
      </c>
      <c r="D14" s="35">
        <v>1319</v>
      </c>
      <c r="E14" s="35">
        <v>13977</v>
      </c>
      <c r="F14" s="35">
        <v>6</v>
      </c>
      <c r="G14" s="35">
        <v>111</v>
      </c>
      <c r="H14" s="35">
        <v>15</v>
      </c>
      <c r="I14" s="35">
        <v>0</v>
      </c>
      <c r="J14" s="35">
        <v>6</v>
      </c>
      <c r="K14" s="35">
        <v>2</v>
      </c>
      <c r="L14" s="35">
        <v>455</v>
      </c>
      <c r="M14" s="35">
        <v>38</v>
      </c>
      <c r="N14" s="35">
        <v>48</v>
      </c>
      <c r="O14" s="35">
        <v>20883</v>
      </c>
      <c r="P14" s="35">
        <v>233</v>
      </c>
      <c r="Q14" s="35">
        <v>19</v>
      </c>
      <c r="R14" s="35">
        <v>1063</v>
      </c>
      <c r="S14" s="35">
        <v>21</v>
      </c>
      <c r="T14" s="35">
        <v>1003</v>
      </c>
    </row>
    <row r="15" spans="1:74" s="2" customFormat="1" ht="13.5" customHeight="1" x14ac:dyDescent="0.15">
      <c r="B15" s="10" t="s">
        <v>48</v>
      </c>
      <c r="C15" s="36">
        <v>32378</v>
      </c>
      <c r="D15" s="37">
        <v>1048</v>
      </c>
      <c r="E15" s="38">
        <v>11690</v>
      </c>
      <c r="F15" s="38">
        <v>1</v>
      </c>
      <c r="G15" s="38">
        <v>102</v>
      </c>
      <c r="H15" s="38">
        <v>13</v>
      </c>
      <c r="I15" s="38">
        <v>0</v>
      </c>
      <c r="J15" s="38">
        <v>4</v>
      </c>
      <c r="K15" s="38">
        <v>2</v>
      </c>
      <c r="L15" s="38">
        <v>383</v>
      </c>
      <c r="M15" s="38">
        <v>22</v>
      </c>
      <c r="N15" s="38">
        <v>28</v>
      </c>
      <c r="O15" s="38">
        <v>17153</v>
      </c>
      <c r="P15" s="38">
        <v>165</v>
      </c>
      <c r="Q15" s="38">
        <v>9</v>
      </c>
      <c r="R15" s="38">
        <v>871</v>
      </c>
      <c r="S15" s="38">
        <v>21</v>
      </c>
      <c r="T15" s="38">
        <v>866</v>
      </c>
    </row>
    <row r="16" spans="1:74" s="2" customFormat="1" ht="13.5" customHeight="1" x14ac:dyDescent="0.15">
      <c r="B16" s="10" t="s">
        <v>49</v>
      </c>
      <c r="C16" s="36">
        <v>6821</v>
      </c>
      <c r="D16" s="37">
        <v>271</v>
      </c>
      <c r="E16" s="38">
        <v>2287</v>
      </c>
      <c r="F16" s="38">
        <v>5</v>
      </c>
      <c r="G16" s="38">
        <v>9</v>
      </c>
      <c r="H16" s="38">
        <v>2</v>
      </c>
      <c r="I16" s="38">
        <v>0</v>
      </c>
      <c r="J16" s="38">
        <v>2</v>
      </c>
      <c r="K16" s="38">
        <v>0</v>
      </c>
      <c r="L16" s="38">
        <v>72</v>
      </c>
      <c r="M16" s="38">
        <v>16</v>
      </c>
      <c r="N16" s="38">
        <v>20</v>
      </c>
      <c r="O16" s="38">
        <v>3730</v>
      </c>
      <c r="P16" s="38">
        <v>68</v>
      </c>
      <c r="Q16" s="38">
        <v>10</v>
      </c>
      <c r="R16" s="38">
        <v>192</v>
      </c>
      <c r="S16" s="38">
        <v>0</v>
      </c>
      <c r="T16" s="38">
        <v>137</v>
      </c>
    </row>
    <row r="17" spans="2:74" s="15" customFormat="1" ht="7.5" customHeight="1" thickBot="1" x14ac:dyDescent="0.2">
      <c r="B17" s="9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</row>
    <row r="18" spans="2:74" s="2" customFormat="1" ht="13.5" customHeight="1" x14ac:dyDescent="0.1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</row>
  </sheetData>
  <phoneticPr fontId="3"/>
  <pageMargins left="0.75" right="0.75" top="1" bottom="1" header="0.51200000000000001" footer="0.51200000000000001"/>
  <pageSetup paperSize="9" scale="74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BV18"/>
  <sheetViews>
    <sheetView workbookViewId="0"/>
  </sheetViews>
  <sheetFormatPr defaultRowHeight="13.5" x14ac:dyDescent="0.15"/>
  <cols>
    <col min="1" max="1" width="1.625" style="1" customWidth="1"/>
    <col min="2" max="2" width="12.625" style="1" customWidth="1"/>
    <col min="3" max="20" width="10.625" style="1" customWidth="1"/>
    <col min="21" max="21" width="5.75" style="1" bestFit="1" customWidth="1"/>
    <col min="22" max="22" width="4.75" style="1" bestFit="1" customWidth="1"/>
    <col min="23" max="23" width="6.75" style="1" bestFit="1" customWidth="1"/>
    <col min="24" max="24" width="8.75" style="1" bestFit="1" customWidth="1"/>
    <col min="25" max="25" width="6.625" style="1" bestFit="1" customWidth="1"/>
    <col min="26" max="26" width="6.75" style="1" bestFit="1" customWidth="1"/>
    <col min="27" max="27" width="5.75" style="1" bestFit="1" customWidth="1"/>
    <col min="28" max="28" width="5.625" style="1" bestFit="1" customWidth="1"/>
    <col min="29" max="33" width="4.75" style="1" bestFit="1" customWidth="1"/>
    <col min="34" max="34" width="6.75" style="1" bestFit="1" customWidth="1"/>
    <col min="35" max="35" width="4.75" style="1" bestFit="1" customWidth="1"/>
    <col min="36" max="36" width="5.625" style="1" bestFit="1" customWidth="1"/>
    <col min="37" max="37" width="6.625" style="1" bestFit="1" customWidth="1"/>
    <col min="38" max="38" width="4.75" style="1" bestFit="1" customWidth="1"/>
    <col min="39" max="39" width="6.75" style="1" bestFit="1" customWidth="1"/>
    <col min="40" max="41" width="4.75" style="1" bestFit="1" customWidth="1"/>
    <col min="42" max="42" width="5.75" style="1" bestFit="1" customWidth="1"/>
    <col min="43" max="47" width="4.75" style="1" bestFit="1" customWidth="1"/>
    <col min="48" max="49" width="5.75" style="1" bestFit="1" customWidth="1"/>
    <col min="50" max="50" width="4.75" style="1" bestFit="1" customWidth="1"/>
    <col min="51" max="51" width="5.625" style="1" bestFit="1" customWidth="1"/>
    <col min="52" max="53" width="4.75" style="1" bestFit="1" customWidth="1"/>
    <col min="54" max="54" width="5.75" style="1" bestFit="1" customWidth="1"/>
    <col min="55" max="56" width="4.75" style="1" bestFit="1" customWidth="1"/>
    <col min="57" max="58" width="5.75" style="1" bestFit="1" customWidth="1"/>
    <col min="59" max="60" width="4.75" style="1" bestFit="1" customWidth="1"/>
    <col min="61" max="61" width="5.625" style="1" bestFit="1" customWidth="1"/>
    <col min="62" max="63" width="4.75" style="1" bestFit="1" customWidth="1"/>
    <col min="64" max="64" width="5.75" style="1" bestFit="1" customWidth="1"/>
    <col min="65" max="66" width="4.75" style="1" bestFit="1" customWidth="1"/>
    <col min="67" max="67" width="5.625" style="1" bestFit="1" customWidth="1"/>
    <col min="68" max="70" width="4.75" style="1" bestFit="1" customWidth="1"/>
    <col min="71" max="72" width="5.75" style="1" bestFit="1" customWidth="1"/>
    <col min="73" max="73" width="6.75" style="1" bestFit="1" customWidth="1"/>
    <col min="74" max="74" width="6.5" style="1" customWidth="1"/>
    <col min="75" max="16384" width="9" style="1"/>
  </cols>
  <sheetData>
    <row r="1" spans="1:74" s="2" customFormat="1" x14ac:dyDescent="0.15">
      <c r="A1" s="3" t="s">
        <v>21</v>
      </c>
    </row>
    <row r="2" spans="1:74" ht="17.25" x14ac:dyDescent="0.2">
      <c r="A2" s="4" t="s">
        <v>0</v>
      </c>
    </row>
    <row r="3" spans="1:74" s="2" customFormat="1" x14ac:dyDescent="0.15"/>
    <row r="4" spans="1:74" s="2" customFormat="1" ht="14.25" x14ac:dyDescent="0.15">
      <c r="B4" s="5" t="s">
        <v>20</v>
      </c>
    </row>
    <row r="5" spans="1:74" s="6" customFormat="1" ht="14.25" x14ac:dyDescent="0.15">
      <c r="B5" s="6" t="s">
        <v>2</v>
      </c>
    </row>
    <row r="6" spans="1:74" s="6" customFormat="1" ht="14.25" x14ac:dyDescent="0.15"/>
    <row r="7" spans="1:74" s="7" customFormat="1" ht="18.95" customHeight="1" x14ac:dyDescent="0.15">
      <c r="B7" s="25" t="s">
        <v>10</v>
      </c>
    </row>
    <row r="8" spans="1:74" s="7" customFormat="1" ht="13.5" customHeight="1" x14ac:dyDescent="0.15">
      <c r="B8" s="17"/>
    </row>
    <row r="9" spans="1:74" s="2" customFormat="1" x14ac:dyDescent="0.15">
      <c r="B9" s="17"/>
      <c r="F9" s="3"/>
    </row>
    <row r="10" spans="1:74" s="2" customFormat="1" x14ac:dyDescent="0.15">
      <c r="B10" s="7"/>
      <c r="F10" s="3"/>
    </row>
    <row r="11" spans="1:74" s="2" customFormat="1" ht="18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44" t="s">
        <v>100</v>
      </c>
      <c r="BV11" s="14"/>
    </row>
    <row r="12" spans="1:74" s="2" customFormat="1" ht="32.25" customHeight="1" x14ac:dyDescent="0.15">
      <c r="B12" s="19" t="s">
        <v>43</v>
      </c>
      <c r="C12" s="20" t="s">
        <v>44</v>
      </c>
      <c r="D12" s="20" t="s">
        <v>45</v>
      </c>
      <c r="E12" s="20" t="s">
        <v>46</v>
      </c>
      <c r="F12" s="21" t="s">
        <v>3</v>
      </c>
      <c r="G12" s="21" t="s">
        <v>4</v>
      </c>
      <c r="H12" s="22" t="s">
        <v>51</v>
      </c>
      <c r="I12" s="22" t="s">
        <v>52</v>
      </c>
      <c r="J12" s="22" t="s">
        <v>107</v>
      </c>
      <c r="K12" s="22" t="s">
        <v>53</v>
      </c>
      <c r="L12" s="23" t="s">
        <v>5</v>
      </c>
      <c r="M12" s="20" t="s">
        <v>47</v>
      </c>
      <c r="N12" s="21" t="s">
        <v>6</v>
      </c>
      <c r="O12" s="21" t="s">
        <v>7</v>
      </c>
      <c r="P12" s="21" t="s">
        <v>26</v>
      </c>
      <c r="Q12" s="22" t="s">
        <v>55</v>
      </c>
      <c r="R12" s="21" t="s">
        <v>8</v>
      </c>
      <c r="S12" s="22" t="s">
        <v>56</v>
      </c>
      <c r="T12" s="31" t="s">
        <v>27</v>
      </c>
    </row>
    <row r="13" spans="1:74" s="2" customFormat="1" ht="7.5" customHeight="1" x14ac:dyDescent="0.15">
      <c r="B13" s="26"/>
      <c r="C13" s="27"/>
      <c r="D13" s="28"/>
      <c r="E13" s="28"/>
      <c r="F13" s="26"/>
      <c r="G13" s="26"/>
      <c r="H13" s="29"/>
      <c r="I13" s="29"/>
      <c r="J13" s="29"/>
      <c r="K13" s="29"/>
      <c r="L13" s="30"/>
      <c r="M13" s="28"/>
      <c r="N13" s="26"/>
      <c r="O13" s="26"/>
      <c r="P13" s="26"/>
      <c r="Q13" s="29"/>
      <c r="R13" s="26"/>
      <c r="S13" s="29"/>
      <c r="T13" s="26"/>
    </row>
    <row r="14" spans="1:74" s="8" customFormat="1" ht="18.75" customHeight="1" x14ac:dyDescent="0.15">
      <c r="B14" s="24" t="s">
        <v>81</v>
      </c>
      <c r="C14" s="34">
        <v>32024</v>
      </c>
      <c r="D14" s="35">
        <v>1194</v>
      </c>
      <c r="E14" s="35">
        <v>11622</v>
      </c>
      <c r="F14" s="35">
        <v>9</v>
      </c>
      <c r="G14" s="35">
        <v>97</v>
      </c>
      <c r="H14" s="35">
        <v>10</v>
      </c>
      <c r="I14" s="35">
        <v>0</v>
      </c>
      <c r="J14" s="35">
        <v>4</v>
      </c>
      <c r="K14" s="35">
        <v>3</v>
      </c>
      <c r="L14" s="35">
        <v>545</v>
      </c>
      <c r="M14" s="35">
        <v>47</v>
      </c>
      <c r="N14" s="35">
        <v>78</v>
      </c>
      <c r="O14" s="35">
        <v>16612</v>
      </c>
      <c r="P14" s="35">
        <v>170</v>
      </c>
      <c r="Q14" s="35">
        <v>25</v>
      </c>
      <c r="R14" s="35">
        <v>849</v>
      </c>
      <c r="S14" s="35">
        <v>10</v>
      </c>
      <c r="T14" s="35">
        <v>749</v>
      </c>
    </row>
    <row r="15" spans="1:74" s="2" customFormat="1" ht="13.5" customHeight="1" x14ac:dyDescent="0.15">
      <c r="B15" s="10" t="s">
        <v>48</v>
      </c>
      <c r="C15" s="36">
        <v>26337</v>
      </c>
      <c r="D15" s="37">
        <v>906</v>
      </c>
      <c r="E15" s="38">
        <v>9635</v>
      </c>
      <c r="F15" s="38">
        <v>6</v>
      </c>
      <c r="G15" s="38">
        <v>78</v>
      </c>
      <c r="H15" s="38">
        <v>10</v>
      </c>
      <c r="I15" s="38">
        <v>0</v>
      </c>
      <c r="J15" s="38">
        <v>4</v>
      </c>
      <c r="K15" s="38">
        <v>3</v>
      </c>
      <c r="L15" s="38">
        <v>490</v>
      </c>
      <c r="M15" s="38">
        <v>25</v>
      </c>
      <c r="N15" s="38">
        <v>49</v>
      </c>
      <c r="O15" s="38">
        <v>13660</v>
      </c>
      <c r="P15" s="38">
        <v>111</v>
      </c>
      <c r="Q15" s="38">
        <v>11</v>
      </c>
      <c r="R15" s="38">
        <v>698</v>
      </c>
      <c r="S15" s="38">
        <v>10</v>
      </c>
      <c r="T15" s="38">
        <v>641</v>
      </c>
    </row>
    <row r="16" spans="1:74" s="2" customFormat="1" ht="13.5" customHeight="1" x14ac:dyDescent="0.15">
      <c r="B16" s="10" t="s">
        <v>49</v>
      </c>
      <c r="C16" s="36">
        <v>5687</v>
      </c>
      <c r="D16" s="37">
        <v>288</v>
      </c>
      <c r="E16" s="38">
        <v>1987</v>
      </c>
      <c r="F16" s="38">
        <v>3</v>
      </c>
      <c r="G16" s="38">
        <v>19</v>
      </c>
      <c r="H16" s="38">
        <v>0</v>
      </c>
      <c r="I16" s="38">
        <v>0</v>
      </c>
      <c r="J16" s="38">
        <v>0</v>
      </c>
      <c r="K16" s="38">
        <v>0</v>
      </c>
      <c r="L16" s="38">
        <v>55</v>
      </c>
      <c r="M16" s="38">
        <v>22</v>
      </c>
      <c r="N16" s="38">
        <v>29</v>
      </c>
      <c r="O16" s="38">
        <v>2952</v>
      </c>
      <c r="P16" s="38">
        <v>59</v>
      </c>
      <c r="Q16" s="38">
        <v>14</v>
      </c>
      <c r="R16" s="38">
        <v>151</v>
      </c>
      <c r="S16" s="38">
        <v>0</v>
      </c>
      <c r="T16" s="38">
        <v>108</v>
      </c>
    </row>
    <row r="17" spans="2:74" s="15" customFormat="1" ht="7.5" customHeight="1" thickBot="1" x14ac:dyDescent="0.2">
      <c r="B17" s="9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</row>
    <row r="18" spans="2:74" s="2" customFormat="1" ht="13.5" customHeight="1" x14ac:dyDescent="0.1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</row>
  </sheetData>
  <phoneticPr fontId="3"/>
  <pageMargins left="0.75" right="0.75" top="1" bottom="1" header="0.51200000000000001" footer="0.51200000000000001"/>
  <pageSetup paperSize="9" scale="74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BV18"/>
  <sheetViews>
    <sheetView workbookViewId="0"/>
  </sheetViews>
  <sheetFormatPr defaultRowHeight="13.5" x14ac:dyDescent="0.15"/>
  <cols>
    <col min="1" max="1" width="1.625" style="1" customWidth="1"/>
    <col min="2" max="2" width="12.625" style="1" customWidth="1"/>
    <col min="3" max="20" width="10.625" style="1" customWidth="1"/>
    <col min="21" max="21" width="5.75" style="1" bestFit="1" customWidth="1"/>
    <col min="22" max="22" width="4.75" style="1" bestFit="1" customWidth="1"/>
    <col min="23" max="23" width="6.75" style="1" bestFit="1" customWidth="1"/>
    <col min="24" max="24" width="8.75" style="1" bestFit="1" customWidth="1"/>
    <col min="25" max="25" width="6.625" style="1" bestFit="1" customWidth="1"/>
    <col min="26" max="26" width="6.75" style="1" bestFit="1" customWidth="1"/>
    <col min="27" max="27" width="5.75" style="1" bestFit="1" customWidth="1"/>
    <col min="28" max="28" width="5.625" style="1" bestFit="1" customWidth="1"/>
    <col min="29" max="33" width="4.75" style="1" bestFit="1" customWidth="1"/>
    <col min="34" max="34" width="6.75" style="1" bestFit="1" customWidth="1"/>
    <col min="35" max="35" width="4.75" style="1" bestFit="1" customWidth="1"/>
    <col min="36" max="36" width="5.625" style="1" bestFit="1" customWidth="1"/>
    <col min="37" max="37" width="6.625" style="1" bestFit="1" customWidth="1"/>
    <col min="38" max="38" width="4.75" style="1" bestFit="1" customWidth="1"/>
    <col min="39" max="39" width="6.75" style="1" bestFit="1" customWidth="1"/>
    <col min="40" max="41" width="4.75" style="1" bestFit="1" customWidth="1"/>
    <col min="42" max="42" width="5.75" style="1" bestFit="1" customWidth="1"/>
    <col min="43" max="47" width="4.75" style="1" bestFit="1" customWidth="1"/>
    <col min="48" max="49" width="5.75" style="1" bestFit="1" customWidth="1"/>
    <col min="50" max="50" width="4.75" style="1" bestFit="1" customWidth="1"/>
    <col min="51" max="51" width="5.625" style="1" bestFit="1" customWidth="1"/>
    <col min="52" max="53" width="4.75" style="1" bestFit="1" customWidth="1"/>
    <col min="54" max="54" width="5.75" style="1" bestFit="1" customWidth="1"/>
    <col min="55" max="56" width="4.75" style="1" bestFit="1" customWidth="1"/>
    <col min="57" max="58" width="5.75" style="1" bestFit="1" customWidth="1"/>
    <col min="59" max="60" width="4.75" style="1" bestFit="1" customWidth="1"/>
    <col min="61" max="61" width="5.625" style="1" bestFit="1" customWidth="1"/>
    <col min="62" max="63" width="4.75" style="1" bestFit="1" customWidth="1"/>
    <col min="64" max="64" width="5.75" style="1" bestFit="1" customWidth="1"/>
    <col min="65" max="66" width="4.75" style="1" bestFit="1" customWidth="1"/>
    <col min="67" max="67" width="5.625" style="1" bestFit="1" customWidth="1"/>
    <col min="68" max="70" width="4.75" style="1" bestFit="1" customWidth="1"/>
    <col min="71" max="72" width="5.75" style="1" bestFit="1" customWidth="1"/>
    <col min="73" max="73" width="6.75" style="1" bestFit="1" customWidth="1"/>
    <col min="74" max="74" width="6.5" style="1" customWidth="1"/>
    <col min="75" max="16384" width="9" style="1"/>
  </cols>
  <sheetData>
    <row r="1" spans="1:74" s="2" customFormat="1" x14ac:dyDescent="0.15">
      <c r="A1" s="3" t="s">
        <v>22</v>
      </c>
    </row>
    <row r="2" spans="1:74" ht="17.25" x14ac:dyDescent="0.2">
      <c r="A2" s="4" t="s">
        <v>0</v>
      </c>
    </row>
    <row r="3" spans="1:74" s="2" customFormat="1" x14ac:dyDescent="0.15"/>
    <row r="4" spans="1:74" s="2" customFormat="1" ht="14.25" x14ac:dyDescent="0.15">
      <c r="B4" s="5" t="s">
        <v>20</v>
      </c>
    </row>
    <row r="5" spans="1:74" s="6" customFormat="1" ht="14.25" x14ac:dyDescent="0.15">
      <c r="B5" s="6" t="s">
        <v>2</v>
      </c>
    </row>
    <row r="6" spans="1:74" s="6" customFormat="1" ht="14.25" x14ac:dyDescent="0.15"/>
    <row r="7" spans="1:74" s="7" customFormat="1" ht="18.95" customHeight="1" x14ac:dyDescent="0.15">
      <c r="B7" s="25" t="s">
        <v>10</v>
      </c>
    </row>
    <row r="8" spans="1:74" s="7" customFormat="1" ht="13.5" customHeight="1" x14ac:dyDescent="0.15">
      <c r="B8" s="17"/>
    </row>
    <row r="9" spans="1:74" s="2" customFormat="1" x14ac:dyDescent="0.15">
      <c r="B9" s="17"/>
      <c r="F9" s="3"/>
    </row>
    <row r="10" spans="1:74" s="2" customFormat="1" x14ac:dyDescent="0.15">
      <c r="B10" s="7"/>
      <c r="F10" s="3"/>
    </row>
    <row r="11" spans="1:74" s="2" customFormat="1" ht="18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44" t="s">
        <v>101</v>
      </c>
      <c r="BV11" s="14"/>
    </row>
    <row r="12" spans="1:74" s="2" customFormat="1" ht="32.25" customHeight="1" x14ac:dyDescent="0.15">
      <c r="B12" s="19" t="s">
        <v>43</v>
      </c>
      <c r="C12" s="20" t="s">
        <v>44</v>
      </c>
      <c r="D12" s="20" t="s">
        <v>45</v>
      </c>
      <c r="E12" s="20" t="s">
        <v>46</v>
      </c>
      <c r="F12" s="21" t="s">
        <v>3</v>
      </c>
      <c r="G12" s="21" t="s">
        <v>4</v>
      </c>
      <c r="H12" s="22" t="s">
        <v>51</v>
      </c>
      <c r="I12" s="22" t="s">
        <v>52</v>
      </c>
      <c r="J12" s="22" t="s">
        <v>107</v>
      </c>
      <c r="K12" s="22" t="s">
        <v>53</v>
      </c>
      <c r="L12" s="23" t="s">
        <v>5</v>
      </c>
      <c r="M12" s="20" t="s">
        <v>47</v>
      </c>
      <c r="N12" s="21" t="s">
        <v>6</v>
      </c>
      <c r="O12" s="21" t="s">
        <v>7</v>
      </c>
      <c r="P12" s="21" t="s">
        <v>26</v>
      </c>
      <c r="Q12" s="22" t="s">
        <v>55</v>
      </c>
      <c r="R12" s="21" t="s">
        <v>8</v>
      </c>
      <c r="S12" s="22" t="s">
        <v>56</v>
      </c>
      <c r="T12" s="31" t="s">
        <v>27</v>
      </c>
    </row>
    <row r="13" spans="1:74" s="2" customFormat="1" ht="7.5" customHeight="1" x14ac:dyDescent="0.15">
      <c r="B13" s="26"/>
      <c r="C13" s="27"/>
      <c r="D13" s="28"/>
      <c r="E13" s="28"/>
      <c r="F13" s="26"/>
      <c r="G13" s="26"/>
      <c r="H13" s="29"/>
      <c r="I13" s="29"/>
      <c r="J13" s="29"/>
      <c r="K13" s="29"/>
      <c r="L13" s="30"/>
      <c r="M13" s="28"/>
      <c r="N13" s="26"/>
      <c r="O13" s="26"/>
      <c r="P13" s="26"/>
      <c r="Q13" s="29"/>
      <c r="R13" s="26"/>
      <c r="S13" s="29"/>
      <c r="T13" s="26"/>
    </row>
    <row r="14" spans="1:74" s="8" customFormat="1" ht="18.75" customHeight="1" x14ac:dyDescent="0.15">
      <c r="B14" s="24" t="s">
        <v>81</v>
      </c>
      <c r="C14" s="34">
        <v>26849</v>
      </c>
      <c r="D14" s="35">
        <v>983</v>
      </c>
      <c r="E14" s="35">
        <v>9772</v>
      </c>
      <c r="F14" s="35">
        <v>12</v>
      </c>
      <c r="G14" s="35">
        <v>51</v>
      </c>
      <c r="H14" s="35">
        <v>6</v>
      </c>
      <c r="I14" s="35">
        <v>7</v>
      </c>
      <c r="J14" s="35">
        <v>4</v>
      </c>
      <c r="K14" s="35">
        <v>4</v>
      </c>
      <c r="L14" s="35">
        <v>295</v>
      </c>
      <c r="M14" s="35">
        <v>21</v>
      </c>
      <c r="N14" s="35">
        <v>42</v>
      </c>
      <c r="O14" s="35">
        <v>14014</v>
      </c>
      <c r="P14" s="35">
        <v>178</v>
      </c>
      <c r="Q14" s="35">
        <v>23</v>
      </c>
      <c r="R14" s="35">
        <v>806</v>
      </c>
      <c r="S14" s="35">
        <v>29</v>
      </c>
      <c r="T14" s="35">
        <v>602</v>
      </c>
    </row>
    <row r="15" spans="1:74" s="2" customFormat="1" ht="13.5" customHeight="1" x14ac:dyDescent="0.15">
      <c r="B15" s="10" t="s">
        <v>48</v>
      </c>
      <c r="C15" s="36">
        <v>22010</v>
      </c>
      <c r="D15" s="37">
        <v>778</v>
      </c>
      <c r="E15" s="38">
        <v>8102</v>
      </c>
      <c r="F15" s="38">
        <v>6</v>
      </c>
      <c r="G15" s="38">
        <v>50</v>
      </c>
      <c r="H15" s="38">
        <v>6</v>
      </c>
      <c r="I15" s="38">
        <v>7</v>
      </c>
      <c r="J15" s="38">
        <v>2</v>
      </c>
      <c r="K15" s="38">
        <v>4</v>
      </c>
      <c r="L15" s="38">
        <v>251</v>
      </c>
      <c r="M15" s="38">
        <v>10</v>
      </c>
      <c r="N15" s="38">
        <v>21</v>
      </c>
      <c r="O15" s="38">
        <v>11437</v>
      </c>
      <c r="P15" s="38">
        <v>128</v>
      </c>
      <c r="Q15" s="38">
        <v>7</v>
      </c>
      <c r="R15" s="38">
        <v>636</v>
      </c>
      <c r="S15" s="38">
        <v>28</v>
      </c>
      <c r="T15" s="38">
        <v>537</v>
      </c>
    </row>
    <row r="16" spans="1:74" s="2" customFormat="1" ht="13.5" customHeight="1" x14ac:dyDescent="0.15">
      <c r="B16" s="10" t="s">
        <v>49</v>
      </c>
      <c r="C16" s="36">
        <v>4839</v>
      </c>
      <c r="D16" s="37">
        <v>205</v>
      </c>
      <c r="E16" s="38">
        <v>1670</v>
      </c>
      <c r="F16" s="38">
        <v>6</v>
      </c>
      <c r="G16" s="38">
        <v>1</v>
      </c>
      <c r="H16" s="38">
        <v>0</v>
      </c>
      <c r="I16" s="38">
        <v>0</v>
      </c>
      <c r="J16" s="38">
        <v>2</v>
      </c>
      <c r="K16" s="38">
        <v>0</v>
      </c>
      <c r="L16" s="38">
        <v>44</v>
      </c>
      <c r="M16" s="38">
        <v>11</v>
      </c>
      <c r="N16" s="38">
        <v>21</v>
      </c>
      <c r="O16" s="38">
        <v>2577</v>
      </c>
      <c r="P16" s="38">
        <v>50</v>
      </c>
      <c r="Q16" s="38">
        <v>16</v>
      </c>
      <c r="R16" s="38">
        <v>170</v>
      </c>
      <c r="S16" s="38">
        <v>1</v>
      </c>
      <c r="T16" s="38">
        <v>65</v>
      </c>
    </row>
    <row r="17" spans="2:74" s="15" customFormat="1" ht="7.5" customHeight="1" thickBot="1" x14ac:dyDescent="0.2">
      <c r="B17" s="9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</row>
    <row r="18" spans="2:74" s="2" customFormat="1" ht="13.5" customHeight="1" x14ac:dyDescent="0.1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</row>
  </sheetData>
  <phoneticPr fontId="3"/>
  <pageMargins left="0.75" right="0.75" top="1" bottom="1" header="0.51200000000000001" footer="0.51200000000000001"/>
  <pageSetup paperSize="9" scale="74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B4BA3-92EE-4D76-A41B-3EA018EA9948}">
  <sheetPr>
    <pageSetUpPr fitToPage="1"/>
  </sheetPr>
  <dimension ref="A1:BU24"/>
  <sheetViews>
    <sheetView zoomScaleNormal="100" workbookViewId="0"/>
  </sheetViews>
  <sheetFormatPr defaultRowHeight="13.5" x14ac:dyDescent="0.15"/>
  <cols>
    <col min="1" max="1" width="1.625" style="2" customWidth="1"/>
    <col min="2" max="2" width="12.625" style="2" customWidth="1"/>
    <col min="3" max="20" width="10.625" style="2" customWidth="1"/>
    <col min="21" max="21" width="11" style="2" customWidth="1"/>
    <col min="22" max="22" width="6.75" style="2" bestFit="1" customWidth="1"/>
    <col min="23" max="23" width="8.75" style="2" bestFit="1" customWidth="1"/>
    <col min="24" max="24" width="6.625" style="2" bestFit="1" customWidth="1"/>
    <col min="25" max="25" width="6.75" style="2" bestFit="1" customWidth="1"/>
    <col min="26" max="26" width="5.75" style="2" bestFit="1" customWidth="1"/>
    <col min="27" max="27" width="5.625" style="2" bestFit="1" customWidth="1"/>
    <col min="28" max="32" width="4.75" style="2" bestFit="1" customWidth="1"/>
    <col min="33" max="33" width="6.75" style="2" bestFit="1" customWidth="1"/>
    <col min="34" max="34" width="4.75" style="2" bestFit="1" customWidth="1"/>
    <col min="35" max="35" width="5.625" style="2" bestFit="1" customWidth="1"/>
    <col min="36" max="36" width="6.625" style="2" bestFit="1" customWidth="1"/>
    <col min="37" max="37" width="4.75" style="2" bestFit="1" customWidth="1"/>
    <col min="38" max="38" width="6.75" style="2" bestFit="1" customWidth="1"/>
    <col min="39" max="40" width="4.75" style="2" bestFit="1" customWidth="1"/>
    <col min="41" max="41" width="5.75" style="2" bestFit="1" customWidth="1"/>
    <col min="42" max="46" width="4.75" style="2" bestFit="1" customWidth="1"/>
    <col min="47" max="48" width="5.75" style="2" bestFit="1" customWidth="1"/>
    <col min="49" max="49" width="4.75" style="2" bestFit="1" customWidth="1"/>
    <col min="50" max="50" width="5.625" style="2" bestFit="1" customWidth="1"/>
    <col min="51" max="52" width="4.75" style="2" bestFit="1" customWidth="1"/>
    <col min="53" max="53" width="5.75" style="2" bestFit="1" customWidth="1"/>
    <col min="54" max="55" width="4.75" style="2" bestFit="1" customWidth="1"/>
    <col min="56" max="57" width="5.75" style="2" bestFit="1" customWidth="1"/>
    <col min="58" max="59" width="4.75" style="2" bestFit="1" customWidth="1"/>
    <col min="60" max="60" width="5.625" style="2" bestFit="1" customWidth="1"/>
    <col min="61" max="62" width="4.75" style="2" bestFit="1" customWidth="1"/>
    <col min="63" max="63" width="5.75" style="2" bestFit="1" customWidth="1"/>
    <col min="64" max="65" width="4.75" style="2" bestFit="1" customWidth="1"/>
    <col min="66" max="66" width="5.625" style="2" bestFit="1" customWidth="1"/>
    <col min="67" max="69" width="4.75" style="2" bestFit="1" customWidth="1"/>
    <col min="70" max="71" width="5.75" style="2" bestFit="1" customWidth="1"/>
    <col min="72" max="72" width="6.75" style="2" bestFit="1" customWidth="1"/>
    <col min="73" max="73" width="6.5" style="2" customWidth="1"/>
    <col min="74" max="16384" width="9" style="2"/>
  </cols>
  <sheetData>
    <row r="1" spans="1:73" x14ac:dyDescent="0.15">
      <c r="A1" s="16" t="s">
        <v>103</v>
      </c>
    </row>
    <row r="2" spans="1:73" ht="17.25" x14ac:dyDescent="0.2">
      <c r="A2" s="40" t="s">
        <v>0</v>
      </c>
    </row>
    <row r="4" spans="1:73" ht="14.25" x14ac:dyDescent="0.15">
      <c r="B4" s="5" t="s">
        <v>1</v>
      </c>
    </row>
    <row r="5" spans="1:73" s="6" customFormat="1" ht="14.25" x14ac:dyDescent="0.15">
      <c r="B5" s="6" t="s">
        <v>2</v>
      </c>
    </row>
    <row r="6" spans="1:73" s="6" customFormat="1" ht="14.25" x14ac:dyDescent="0.15"/>
    <row r="7" spans="1:73" s="7" customFormat="1" ht="18.95" customHeight="1" x14ac:dyDescent="0.15">
      <c r="B7" s="25" t="s">
        <v>24</v>
      </c>
    </row>
    <row r="8" spans="1:73" s="7" customFormat="1" ht="13.5" customHeight="1" x14ac:dyDescent="0.15">
      <c r="B8" s="17"/>
    </row>
    <row r="9" spans="1:73" x14ac:dyDescent="0.15">
      <c r="B9" s="17"/>
      <c r="F9" s="3"/>
    </row>
    <row r="10" spans="1:73" x14ac:dyDescent="0.15">
      <c r="B10" s="7"/>
      <c r="F10" s="3"/>
    </row>
    <row r="11" spans="1:73" ht="18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44" t="s">
        <v>104</v>
      </c>
      <c r="BU11" s="14"/>
    </row>
    <row r="12" spans="1:73" ht="32.25" customHeight="1" x14ac:dyDescent="0.15">
      <c r="B12" s="19" t="s">
        <v>43</v>
      </c>
      <c r="C12" s="20" t="s">
        <v>44</v>
      </c>
      <c r="D12" s="20" t="s">
        <v>45</v>
      </c>
      <c r="E12" s="20" t="s">
        <v>46</v>
      </c>
      <c r="F12" s="21" t="s">
        <v>3</v>
      </c>
      <c r="G12" s="21" t="s">
        <v>4</v>
      </c>
      <c r="H12" s="22" t="s">
        <v>51</v>
      </c>
      <c r="I12" s="22" t="s">
        <v>52</v>
      </c>
      <c r="J12" s="22" t="s">
        <v>107</v>
      </c>
      <c r="K12" s="22" t="s">
        <v>53</v>
      </c>
      <c r="L12" s="23" t="s">
        <v>5</v>
      </c>
      <c r="M12" s="20" t="s">
        <v>47</v>
      </c>
      <c r="N12" s="21" t="s">
        <v>6</v>
      </c>
      <c r="O12" s="22" t="s">
        <v>54</v>
      </c>
      <c r="P12" s="21" t="s">
        <v>26</v>
      </c>
      <c r="Q12" s="22" t="s">
        <v>55</v>
      </c>
      <c r="R12" s="21" t="s">
        <v>8</v>
      </c>
      <c r="S12" s="22" t="s">
        <v>56</v>
      </c>
      <c r="T12" s="31" t="s">
        <v>33</v>
      </c>
    </row>
    <row r="13" spans="1:73" ht="7.5" customHeight="1" x14ac:dyDescent="0.15">
      <c r="B13" s="26"/>
      <c r="C13" s="27"/>
      <c r="D13" s="28"/>
      <c r="E13" s="28"/>
      <c r="F13" s="26"/>
      <c r="G13" s="26"/>
      <c r="H13" s="29"/>
      <c r="I13" s="29"/>
      <c r="J13" s="29"/>
      <c r="K13" s="29"/>
      <c r="L13" s="30"/>
      <c r="M13" s="28"/>
      <c r="N13" s="26"/>
      <c r="O13" s="26"/>
      <c r="P13" s="26"/>
      <c r="Q13" s="29"/>
      <c r="R13" s="26"/>
      <c r="S13" s="29"/>
      <c r="T13" s="26"/>
    </row>
    <row r="14" spans="1:73" s="8" customFormat="1" ht="18.75" customHeight="1" x14ac:dyDescent="0.15">
      <c r="B14" s="24" t="s">
        <v>81</v>
      </c>
      <c r="C14" s="34">
        <v>12019</v>
      </c>
      <c r="D14" s="35">
        <v>896</v>
      </c>
      <c r="E14" s="35">
        <v>4561</v>
      </c>
      <c r="F14" s="35">
        <v>1</v>
      </c>
      <c r="G14" s="35">
        <v>53</v>
      </c>
      <c r="H14" s="35">
        <v>6</v>
      </c>
      <c r="I14" s="35">
        <v>0</v>
      </c>
      <c r="J14" s="35">
        <v>4</v>
      </c>
      <c r="K14" s="35">
        <v>1</v>
      </c>
      <c r="L14" s="35">
        <v>1</v>
      </c>
      <c r="M14" s="35">
        <v>11</v>
      </c>
      <c r="N14" s="35">
        <v>14</v>
      </c>
      <c r="O14" s="35">
        <v>5127</v>
      </c>
      <c r="P14" s="35">
        <v>65</v>
      </c>
      <c r="Q14" s="35">
        <v>0</v>
      </c>
      <c r="R14" s="35">
        <v>2</v>
      </c>
      <c r="S14" s="35">
        <v>379</v>
      </c>
      <c r="T14" s="35">
        <v>898</v>
      </c>
      <c r="U14" s="39"/>
    </row>
    <row r="15" spans="1:73" ht="13.5" customHeight="1" x14ac:dyDescent="0.15">
      <c r="B15" s="10" t="s">
        <v>48</v>
      </c>
      <c r="C15" s="36">
        <v>9083</v>
      </c>
      <c r="D15" s="37">
        <v>613</v>
      </c>
      <c r="E15" s="38">
        <v>4084</v>
      </c>
      <c r="F15" s="38">
        <v>0</v>
      </c>
      <c r="G15" s="38">
        <v>47</v>
      </c>
      <c r="H15" s="38">
        <v>5</v>
      </c>
      <c r="I15" s="38">
        <v>0</v>
      </c>
      <c r="J15" s="38">
        <v>3</v>
      </c>
      <c r="K15" s="38">
        <v>1</v>
      </c>
      <c r="L15" s="38">
        <v>1</v>
      </c>
      <c r="M15" s="38">
        <v>6</v>
      </c>
      <c r="N15" s="38">
        <v>8</v>
      </c>
      <c r="O15" s="38">
        <v>3338</v>
      </c>
      <c r="P15" s="38">
        <v>32</v>
      </c>
      <c r="Q15" s="38">
        <v>0</v>
      </c>
      <c r="R15" s="38">
        <v>0</v>
      </c>
      <c r="S15" s="38">
        <v>225</v>
      </c>
      <c r="T15" s="38">
        <v>720</v>
      </c>
      <c r="U15" s="39"/>
      <c r="V15" s="8"/>
    </row>
    <row r="16" spans="1:73" ht="13.5" customHeight="1" x14ac:dyDescent="0.15">
      <c r="B16" s="10" t="s">
        <v>49</v>
      </c>
      <c r="C16" s="36">
        <v>2936</v>
      </c>
      <c r="D16" s="37">
        <v>283</v>
      </c>
      <c r="E16" s="38">
        <v>477</v>
      </c>
      <c r="F16" s="38">
        <v>1</v>
      </c>
      <c r="G16" s="38">
        <v>6</v>
      </c>
      <c r="H16" s="38">
        <v>1</v>
      </c>
      <c r="I16" s="38">
        <v>0</v>
      </c>
      <c r="J16" s="38">
        <v>1</v>
      </c>
      <c r="K16" s="38">
        <v>0</v>
      </c>
      <c r="L16" s="38">
        <v>0</v>
      </c>
      <c r="M16" s="38">
        <v>5</v>
      </c>
      <c r="N16" s="38">
        <v>6</v>
      </c>
      <c r="O16" s="38">
        <v>1789</v>
      </c>
      <c r="P16" s="38">
        <v>33</v>
      </c>
      <c r="Q16" s="38">
        <v>0</v>
      </c>
      <c r="R16" s="38">
        <v>2</v>
      </c>
      <c r="S16" s="38">
        <v>154</v>
      </c>
      <c r="T16" s="38">
        <v>178</v>
      </c>
      <c r="U16" s="39"/>
      <c r="V16" s="8"/>
    </row>
    <row r="17" spans="2:73" s="15" customFormat="1" ht="7.5" customHeight="1" thickBot="1" x14ac:dyDescent="0.2">
      <c r="B17" s="9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</row>
    <row r="18" spans="2:73" ht="13.5" customHeight="1" x14ac:dyDescent="0.1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</row>
    <row r="19" spans="2:73" x14ac:dyDescent="0.15"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2:73" x14ac:dyDescent="0.15"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2:73" x14ac:dyDescent="0.15"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2:73" x14ac:dyDescent="0.15"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</row>
    <row r="23" spans="2:73" x14ac:dyDescent="0.15"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2:73" x14ac:dyDescent="0.15"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</sheetData>
  <phoneticPr fontId="3"/>
  <pageMargins left="0.75" right="0.75" top="1" bottom="1" header="0.51200000000000001" footer="0.51200000000000001"/>
  <pageSetup paperSize="9" scale="74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U24"/>
  <sheetViews>
    <sheetView zoomScaleNormal="100" workbookViewId="0"/>
  </sheetViews>
  <sheetFormatPr defaultRowHeight="13.5" x14ac:dyDescent="0.15"/>
  <cols>
    <col min="1" max="1" width="1.625" style="2" customWidth="1"/>
    <col min="2" max="2" width="12.625" style="2" customWidth="1"/>
    <col min="3" max="20" width="10.625" style="2" customWidth="1"/>
    <col min="21" max="21" width="11" style="2" customWidth="1"/>
    <col min="22" max="22" width="6.75" style="2" bestFit="1" customWidth="1"/>
    <col min="23" max="23" width="8.75" style="2" bestFit="1" customWidth="1"/>
    <col min="24" max="24" width="6.625" style="2" bestFit="1" customWidth="1"/>
    <col min="25" max="25" width="6.75" style="2" bestFit="1" customWidth="1"/>
    <col min="26" max="26" width="5.75" style="2" bestFit="1" customWidth="1"/>
    <col min="27" max="27" width="5.625" style="2" bestFit="1" customWidth="1"/>
    <col min="28" max="32" width="4.75" style="2" bestFit="1" customWidth="1"/>
    <col min="33" max="33" width="6.75" style="2" bestFit="1" customWidth="1"/>
    <col min="34" max="34" width="4.75" style="2" bestFit="1" customWidth="1"/>
    <col min="35" max="35" width="5.625" style="2" bestFit="1" customWidth="1"/>
    <col min="36" max="36" width="6.625" style="2" bestFit="1" customWidth="1"/>
    <col min="37" max="37" width="4.75" style="2" bestFit="1" customWidth="1"/>
    <col min="38" max="38" width="6.75" style="2" bestFit="1" customWidth="1"/>
    <col min="39" max="40" width="4.75" style="2" bestFit="1" customWidth="1"/>
    <col min="41" max="41" width="5.75" style="2" bestFit="1" customWidth="1"/>
    <col min="42" max="46" width="4.75" style="2" bestFit="1" customWidth="1"/>
    <col min="47" max="48" width="5.75" style="2" bestFit="1" customWidth="1"/>
    <col min="49" max="49" width="4.75" style="2" bestFit="1" customWidth="1"/>
    <col min="50" max="50" width="5.625" style="2" bestFit="1" customWidth="1"/>
    <col min="51" max="52" width="4.75" style="2" bestFit="1" customWidth="1"/>
    <col min="53" max="53" width="5.75" style="2" bestFit="1" customWidth="1"/>
    <col min="54" max="55" width="4.75" style="2" bestFit="1" customWidth="1"/>
    <col min="56" max="57" width="5.75" style="2" bestFit="1" customWidth="1"/>
    <col min="58" max="59" width="4.75" style="2" bestFit="1" customWidth="1"/>
    <col min="60" max="60" width="5.625" style="2" bestFit="1" customWidth="1"/>
    <col min="61" max="62" width="4.75" style="2" bestFit="1" customWidth="1"/>
    <col min="63" max="63" width="5.75" style="2" bestFit="1" customWidth="1"/>
    <col min="64" max="65" width="4.75" style="2" bestFit="1" customWidth="1"/>
    <col min="66" max="66" width="5.625" style="2" bestFit="1" customWidth="1"/>
    <col min="67" max="69" width="4.75" style="2" bestFit="1" customWidth="1"/>
    <col min="70" max="71" width="5.75" style="2" bestFit="1" customWidth="1"/>
    <col min="72" max="72" width="6.75" style="2" bestFit="1" customWidth="1"/>
    <col min="73" max="73" width="6.5" style="2" customWidth="1"/>
    <col min="74" max="16384" width="9" style="2"/>
  </cols>
  <sheetData>
    <row r="1" spans="1:73" x14ac:dyDescent="0.15">
      <c r="A1" s="16" t="s">
        <v>77</v>
      </c>
    </row>
    <row r="2" spans="1:73" ht="17.25" x14ac:dyDescent="0.2">
      <c r="A2" s="40" t="s">
        <v>0</v>
      </c>
    </row>
    <row r="4" spans="1:73" ht="14.25" x14ac:dyDescent="0.15">
      <c r="B4" s="5" t="s">
        <v>1</v>
      </c>
    </row>
    <row r="5" spans="1:73" s="6" customFormat="1" ht="14.25" x14ac:dyDescent="0.15">
      <c r="B5" s="6" t="s">
        <v>2</v>
      </c>
    </row>
    <row r="6" spans="1:73" s="6" customFormat="1" ht="14.25" x14ac:dyDescent="0.15"/>
    <row r="7" spans="1:73" s="7" customFormat="1" ht="18.95" customHeight="1" x14ac:dyDescent="0.15">
      <c r="B7" s="25" t="s">
        <v>24</v>
      </c>
    </row>
    <row r="8" spans="1:73" s="7" customFormat="1" ht="13.5" customHeight="1" x14ac:dyDescent="0.15">
      <c r="B8" s="17"/>
    </row>
    <row r="9" spans="1:73" x14ac:dyDescent="0.15">
      <c r="B9" s="17"/>
      <c r="F9" s="3"/>
    </row>
    <row r="10" spans="1:73" x14ac:dyDescent="0.15">
      <c r="B10" s="7"/>
      <c r="F10" s="3"/>
    </row>
    <row r="11" spans="1:73" ht="18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44" t="s">
        <v>82</v>
      </c>
      <c r="BU11" s="14"/>
    </row>
    <row r="12" spans="1:73" ht="32.25" customHeight="1" x14ac:dyDescent="0.15">
      <c r="B12" s="19" t="s">
        <v>43</v>
      </c>
      <c r="C12" s="20" t="s">
        <v>44</v>
      </c>
      <c r="D12" s="20" t="s">
        <v>45</v>
      </c>
      <c r="E12" s="20" t="s">
        <v>46</v>
      </c>
      <c r="F12" s="21" t="s">
        <v>3</v>
      </c>
      <c r="G12" s="21" t="s">
        <v>4</v>
      </c>
      <c r="H12" s="22" t="s">
        <v>51</v>
      </c>
      <c r="I12" s="22" t="s">
        <v>52</v>
      </c>
      <c r="J12" s="22" t="s">
        <v>107</v>
      </c>
      <c r="K12" s="22" t="s">
        <v>53</v>
      </c>
      <c r="L12" s="23" t="s">
        <v>5</v>
      </c>
      <c r="M12" s="20" t="s">
        <v>47</v>
      </c>
      <c r="N12" s="21" t="s">
        <v>6</v>
      </c>
      <c r="O12" s="22" t="s">
        <v>54</v>
      </c>
      <c r="P12" s="21" t="s">
        <v>26</v>
      </c>
      <c r="Q12" s="22" t="s">
        <v>55</v>
      </c>
      <c r="R12" s="21" t="s">
        <v>8</v>
      </c>
      <c r="S12" s="22" t="s">
        <v>56</v>
      </c>
      <c r="T12" s="31" t="s">
        <v>33</v>
      </c>
    </row>
    <row r="13" spans="1:73" ht="7.5" customHeight="1" x14ac:dyDescent="0.15">
      <c r="B13" s="26"/>
      <c r="C13" s="27"/>
      <c r="D13" s="28"/>
      <c r="E13" s="28"/>
      <c r="F13" s="26"/>
      <c r="G13" s="26"/>
      <c r="H13" s="29"/>
      <c r="I13" s="29"/>
      <c r="J13" s="29"/>
      <c r="K13" s="29"/>
      <c r="L13" s="30"/>
      <c r="M13" s="28"/>
      <c r="N13" s="26"/>
      <c r="O13" s="26"/>
      <c r="P13" s="26"/>
      <c r="Q13" s="29"/>
      <c r="R13" s="26"/>
      <c r="S13" s="29"/>
      <c r="T13" s="26"/>
    </row>
    <row r="14" spans="1:73" s="8" customFormat="1" ht="18.75" customHeight="1" x14ac:dyDescent="0.15">
      <c r="B14" s="24" t="s">
        <v>81</v>
      </c>
      <c r="C14" s="34">
        <v>10736</v>
      </c>
      <c r="D14" s="35">
        <v>944</v>
      </c>
      <c r="E14" s="35">
        <v>3615</v>
      </c>
      <c r="F14" s="35">
        <v>0</v>
      </c>
      <c r="G14" s="35">
        <v>53</v>
      </c>
      <c r="H14" s="35">
        <v>1</v>
      </c>
      <c r="I14" s="35">
        <v>1</v>
      </c>
      <c r="J14" s="35">
        <v>1</v>
      </c>
      <c r="K14" s="35">
        <v>0</v>
      </c>
      <c r="L14" s="35">
        <v>1</v>
      </c>
      <c r="M14" s="35">
        <v>14</v>
      </c>
      <c r="N14" s="35">
        <v>15</v>
      </c>
      <c r="O14" s="35">
        <v>4675</v>
      </c>
      <c r="P14" s="35">
        <v>36</v>
      </c>
      <c r="Q14" s="35">
        <v>1</v>
      </c>
      <c r="R14" s="35">
        <v>2</v>
      </c>
      <c r="S14" s="35">
        <v>412</v>
      </c>
      <c r="T14" s="35">
        <v>965</v>
      </c>
      <c r="U14" s="39"/>
    </row>
    <row r="15" spans="1:73" ht="13.5" customHeight="1" x14ac:dyDescent="0.15">
      <c r="B15" s="10" t="s">
        <v>48</v>
      </c>
      <c r="C15" s="36">
        <v>8022</v>
      </c>
      <c r="D15" s="37">
        <v>657</v>
      </c>
      <c r="E15" s="38">
        <v>3170</v>
      </c>
      <c r="F15" s="38">
        <v>0</v>
      </c>
      <c r="G15" s="38">
        <v>46</v>
      </c>
      <c r="H15" s="38">
        <v>1</v>
      </c>
      <c r="I15" s="38">
        <v>1</v>
      </c>
      <c r="J15" s="38">
        <v>0</v>
      </c>
      <c r="K15" s="38">
        <v>0</v>
      </c>
      <c r="L15" s="38">
        <v>1</v>
      </c>
      <c r="M15" s="38">
        <v>7</v>
      </c>
      <c r="N15" s="38">
        <v>6</v>
      </c>
      <c r="O15" s="38">
        <v>3107</v>
      </c>
      <c r="P15" s="38">
        <v>23</v>
      </c>
      <c r="Q15" s="38">
        <v>0</v>
      </c>
      <c r="R15" s="38">
        <v>2</v>
      </c>
      <c r="S15" s="38">
        <v>220</v>
      </c>
      <c r="T15" s="38">
        <v>781</v>
      </c>
      <c r="U15" s="39"/>
      <c r="V15" s="8"/>
    </row>
    <row r="16" spans="1:73" ht="13.5" customHeight="1" x14ac:dyDescent="0.15">
      <c r="B16" s="10" t="s">
        <v>49</v>
      </c>
      <c r="C16" s="36">
        <v>2714</v>
      </c>
      <c r="D16" s="37">
        <v>287</v>
      </c>
      <c r="E16" s="38">
        <v>445</v>
      </c>
      <c r="F16" s="38">
        <v>0</v>
      </c>
      <c r="G16" s="38">
        <v>7</v>
      </c>
      <c r="H16" s="38">
        <v>0</v>
      </c>
      <c r="I16" s="38">
        <v>0</v>
      </c>
      <c r="J16" s="38">
        <v>1</v>
      </c>
      <c r="K16" s="38">
        <v>0</v>
      </c>
      <c r="L16" s="38">
        <v>0</v>
      </c>
      <c r="M16" s="38">
        <v>7</v>
      </c>
      <c r="N16" s="38">
        <v>9</v>
      </c>
      <c r="O16" s="38">
        <v>1568</v>
      </c>
      <c r="P16" s="38">
        <v>13</v>
      </c>
      <c r="Q16" s="38">
        <v>1</v>
      </c>
      <c r="R16" s="38">
        <v>0</v>
      </c>
      <c r="S16" s="38">
        <v>192</v>
      </c>
      <c r="T16" s="38">
        <v>184</v>
      </c>
      <c r="U16" s="39"/>
      <c r="V16" s="8"/>
    </row>
    <row r="17" spans="2:73" s="15" customFormat="1" ht="7.5" customHeight="1" thickBot="1" x14ac:dyDescent="0.2">
      <c r="B17" s="9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</row>
    <row r="18" spans="2:73" ht="13.5" customHeight="1" x14ac:dyDescent="0.1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</row>
    <row r="19" spans="2:73" x14ac:dyDescent="0.15"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2:73" x14ac:dyDescent="0.15"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2:73" x14ac:dyDescent="0.15"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2:73" x14ac:dyDescent="0.15"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</row>
    <row r="23" spans="2:73" x14ac:dyDescent="0.15"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2:73" x14ac:dyDescent="0.15"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</sheetData>
  <phoneticPr fontId="3"/>
  <pageMargins left="0.75" right="0.75" top="1" bottom="1" header="0.51200000000000001" footer="0.51200000000000001"/>
  <pageSetup paperSize="9" scale="74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U24"/>
  <sheetViews>
    <sheetView zoomScaleNormal="100" workbookViewId="0"/>
  </sheetViews>
  <sheetFormatPr defaultRowHeight="13.5" x14ac:dyDescent="0.15"/>
  <cols>
    <col min="1" max="1" width="1.625" style="2" customWidth="1"/>
    <col min="2" max="2" width="12.625" style="2" customWidth="1"/>
    <col min="3" max="20" width="10.625" style="2" customWidth="1"/>
    <col min="21" max="21" width="11" style="2" customWidth="1"/>
    <col min="22" max="22" width="6.75" style="2" bestFit="1" customWidth="1"/>
    <col min="23" max="23" width="8.75" style="2" bestFit="1" customWidth="1"/>
    <col min="24" max="24" width="6.625" style="2" bestFit="1" customWidth="1"/>
    <col min="25" max="25" width="6.75" style="2" bestFit="1" customWidth="1"/>
    <col min="26" max="26" width="5.75" style="2" bestFit="1" customWidth="1"/>
    <col min="27" max="27" width="5.625" style="2" bestFit="1" customWidth="1"/>
    <col min="28" max="32" width="4.75" style="2" bestFit="1" customWidth="1"/>
    <col min="33" max="33" width="6.75" style="2" bestFit="1" customWidth="1"/>
    <col min="34" max="34" width="4.75" style="2" bestFit="1" customWidth="1"/>
    <col min="35" max="35" width="5.625" style="2" bestFit="1" customWidth="1"/>
    <col min="36" max="36" width="6.625" style="2" bestFit="1" customWidth="1"/>
    <col min="37" max="37" width="4.75" style="2" bestFit="1" customWidth="1"/>
    <col min="38" max="38" width="6.75" style="2" bestFit="1" customWidth="1"/>
    <col min="39" max="40" width="4.75" style="2" bestFit="1" customWidth="1"/>
    <col min="41" max="41" width="5.75" style="2" bestFit="1" customWidth="1"/>
    <col min="42" max="46" width="4.75" style="2" bestFit="1" customWidth="1"/>
    <col min="47" max="48" width="5.75" style="2" bestFit="1" customWidth="1"/>
    <col min="49" max="49" width="4.75" style="2" bestFit="1" customWidth="1"/>
    <col min="50" max="50" width="5.625" style="2" bestFit="1" customWidth="1"/>
    <col min="51" max="52" width="4.75" style="2" bestFit="1" customWidth="1"/>
    <col min="53" max="53" width="5.75" style="2" bestFit="1" customWidth="1"/>
    <col min="54" max="55" width="4.75" style="2" bestFit="1" customWidth="1"/>
    <col min="56" max="57" width="5.75" style="2" bestFit="1" customWidth="1"/>
    <col min="58" max="59" width="4.75" style="2" bestFit="1" customWidth="1"/>
    <col min="60" max="60" width="5.625" style="2" bestFit="1" customWidth="1"/>
    <col min="61" max="62" width="4.75" style="2" bestFit="1" customWidth="1"/>
    <col min="63" max="63" width="5.75" style="2" bestFit="1" customWidth="1"/>
    <col min="64" max="65" width="4.75" style="2" bestFit="1" customWidth="1"/>
    <col min="66" max="66" width="5.625" style="2" bestFit="1" customWidth="1"/>
    <col min="67" max="69" width="4.75" style="2" bestFit="1" customWidth="1"/>
    <col min="70" max="71" width="5.75" style="2" bestFit="1" customWidth="1"/>
    <col min="72" max="72" width="6.75" style="2" bestFit="1" customWidth="1"/>
    <col min="73" max="73" width="6.5" style="2" customWidth="1"/>
    <col min="74" max="16384" width="9" style="2"/>
  </cols>
  <sheetData>
    <row r="1" spans="1:73" x14ac:dyDescent="0.15">
      <c r="A1" s="16" t="s">
        <v>41</v>
      </c>
    </row>
    <row r="2" spans="1:73" ht="17.25" x14ac:dyDescent="0.2">
      <c r="A2" s="40" t="s">
        <v>0</v>
      </c>
    </row>
    <row r="4" spans="1:73" ht="14.25" x14ac:dyDescent="0.15">
      <c r="B4" s="5" t="s">
        <v>1</v>
      </c>
    </row>
    <row r="5" spans="1:73" s="6" customFormat="1" ht="14.25" x14ac:dyDescent="0.15">
      <c r="B5" s="6" t="s">
        <v>2</v>
      </c>
    </row>
    <row r="6" spans="1:73" s="6" customFormat="1" ht="14.25" x14ac:dyDescent="0.15"/>
    <row r="7" spans="1:73" s="7" customFormat="1" ht="18.95" customHeight="1" x14ac:dyDescent="0.15">
      <c r="B7" s="25" t="s">
        <v>24</v>
      </c>
    </row>
    <row r="8" spans="1:73" s="7" customFormat="1" ht="13.5" customHeight="1" x14ac:dyDescent="0.15">
      <c r="B8" s="17"/>
    </row>
    <row r="9" spans="1:73" x14ac:dyDescent="0.15">
      <c r="B9" s="17"/>
      <c r="F9" s="3"/>
    </row>
    <row r="10" spans="1:73" x14ac:dyDescent="0.15">
      <c r="B10" s="7"/>
      <c r="F10" s="3"/>
    </row>
    <row r="11" spans="1:73" ht="18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44" t="s">
        <v>83</v>
      </c>
      <c r="BU11" s="14"/>
    </row>
    <row r="12" spans="1:73" ht="32.25" customHeight="1" x14ac:dyDescent="0.15">
      <c r="B12" s="19" t="s">
        <v>43</v>
      </c>
      <c r="C12" s="20" t="s">
        <v>44</v>
      </c>
      <c r="D12" s="20" t="s">
        <v>45</v>
      </c>
      <c r="E12" s="20" t="s">
        <v>46</v>
      </c>
      <c r="F12" s="21" t="s">
        <v>3</v>
      </c>
      <c r="G12" s="21" t="s">
        <v>4</v>
      </c>
      <c r="H12" s="22" t="s">
        <v>51</v>
      </c>
      <c r="I12" s="22" t="s">
        <v>52</v>
      </c>
      <c r="J12" s="22" t="s">
        <v>107</v>
      </c>
      <c r="K12" s="22" t="s">
        <v>53</v>
      </c>
      <c r="L12" s="23" t="s">
        <v>5</v>
      </c>
      <c r="M12" s="20" t="s">
        <v>47</v>
      </c>
      <c r="N12" s="21" t="s">
        <v>6</v>
      </c>
      <c r="O12" s="22" t="s">
        <v>54</v>
      </c>
      <c r="P12" s="21" t="s">
        <v>26</v>
      </c>
      <c r="Q12" s="22" t="s">
        <v>55</v>
      </c>
      <c r="R12" s="21" t="s">
        <v>8</v>
      </c>
      <c r="S12" s="22" t="s">
        <v>56</v>
      </c>
      <c r="T12" s="31" t="s">
        <v>33</v>
      </c>
    </row>
    <row r="13" spans="1:73" ht="7.5" customHeight="1" x14ac:dyDescent="0.15">
      <c r="B13" s="26"/>
      <c r="C13" s="27"/>
      <c r="D13" s="28"/>
      <c r="E13" s="28"/>
      <c r="F13" s="26"/>
      <c r="G13" s="26"/>
      <c r="H13" s="29"/>
      <c r="I13" s="29"/>
      <c r="J13" s="29"/>
      <c r="K13" s="29"/>
      <c r="L13" s="30"/>
      <c r="M13" s="28"/>
      <c r="N13" s="26"/>
      <c r="O13" s="26"/>
      <c r="P13" s="26"/>
      <c r="Q13" s="29"/>
      <c r="R13" s="26"/>
      <c r="S13" s="29"/>
      <c r="T13" s="26"/>
    </row>
    <row r="14" spans="1:73" s="8" customFormat="1" ht="18.75" customHeight="1" x14ac:dyDescent="0.15">
      <c r="B14" s="24" t="s">
        <v>81</v>
      </c>
      <c r="C14" s="34">
        <v>11711</v>
      </c>
      <c r="D14" s="35">
        <v>1015</v>
      </c>
      <c r="E14" s="35">
        <v>4629</v>
      </c>
      <c r="F14" s="35">
        <v>0</v>
      </c>
      <c r="G14" s="35">
        <v>85</v>
      </c>
      <c r="H14" s="35">
        <v>1</v>
      </c>
      <c r="I14" s="35">
        <v>0</v>
      </c>
      <c r="J14" s="35">
        <v>1</v>
      </c>
      <c r="K14" s="35">
        <v>1</v>
      </c>
      <c r="L14" s="35">
        <v>2</v>
      </c>
      <c r="M14" s="35">
        <v>19</v>
      </c>
      <c r="N14" s="35">
        <v>11</v>
      </c>
      <c r="O14" s="35">
        <v>4402</v>
      </c>
      <c r="P14" s="35">
        <v>27</v>
      </c>
      <c r="Q14" s="35">
        <v>3</v>
      </c>
      <c r="R14" s="35">
        <v>1</v>
      </c>
      <c r="S14" s="35">
        <v>308</v>
      </c>
      <c r="T14" s="35">
        <v>1206</v>
      </c>
      <c r="U14" s="39"/>
    </row>
    <row r="15" spans="1:73" ht="13.5" customHeight="1" x14ac:dyDescent="0.15">
      <c r="B15" s="10" t="s">
        <v>48</v>
      </c>
      <c r="C15" s="36">
        <v>9250</v>
      </c>
      <c r="D15" s="37">
        <v>739</v>
      </c>
      <c r="E15" s="38">
        <v>4136</v>
      </c>
      <c r="F15" s="38">
        <v>0</v>
      </c>
      <c r="G15" s="38">
        <v>80</v>
      </c>
      <c r="H15" s="38">
        <v>1</v>
      </c>
      <c r="I15" s="38">
        <v>0</v>
      </c>
      <c r="J15" s="38">
        <v>0</v>
      </c>
      <c r="K15" s="38">
        <v>1</v>
      </c>
      <c r="L15" s="38">
        <v>1</v>
      </c>
      <c r="M15" s="38">
        <v>13</v>
      </c>
      <c r="N15" s="38">
        <v>4</v>
      </c>
      <c r="O15" s="38">
        <v>3126</v>
      </c>
      <c r="P15" s="38">
        <v>13</v>
      </c>
      <c r="Q15" s="38">
        <v>1</v>
      </c>
      <c r="R15" s="38">
        <v>1</v>
      </c>
      <c r="S15" s="38">
        <v>125</v>
      </c>
      <c r="T15" s="38">
        <v>1009</v>
      </c>
      <c r="U15" s="39"/>
      <c r="V15" s="8"/>
    </row>
    <row r="16" spans="1:73" ht="13.5" customHeight="1" x14ac:dyDescent="0.15">
      <c r="B16" s="10" t="s">
        <v>49</v>
      </c>
      <c r="C16" s="36">
        <v>2461</v>
      </c>
      <c r="D16" s="37">
        <v>276</v>
      </c>
      <c r="E16" s="38">
        <v>493</v>
      </c>
      <c r="F16" s="38">
        <v>0</v>
      </c>
      <c r="G16" s="38">
        <v>5</v>
      </c>
      <c r="H16" s="38">
        <v>0</v>
      </c>
      <c r="I16" s="38">
        <v>0</v>
      </c>
      <c r="J16" s="38">
        <v>1</v>
      </c>
      <c r="K16" s="38">
        <v>0</v>
      </c>
      <c r="L16" s="38">
        <v>1</v>
      </c>
      <c r="M16" s="38">
        <v>6</v>
      </c>
      <c r="N16" s="38">
        <v>7</v>
      </c>
      <c r="O16" s="38">
        <v>1276</v>
      </c>
      <c r="P16" s="38">
        <v>14</v>
      </c>
      <c r="Q16" s="38">
        <v>2</v>
      </c>
      <c r="R16" s="38">
        <v>0</v>
      </c>
      <c r="S16" s="38">
        <v>183</v>
      </c>
      <c r="T16" s="38">
        <v>197</v>
      </c>
      <c r="U16" s="39"/>
      <c r="V16" s="8"/>
    </row>
    <row r="17" spans="2:73" s="15" customFormat="1" ht="7.5" customHeight="1" thickBot="1" x14ac:dyDescent="0.2">
      <c r="B17" s="9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</row>
    <row r="18" spans="2:73" ht="13.5" customHeight="1" x14ac:dyDescent="0.1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</row>
    <row r="19" spans="2:73" x14ac:dyDescent="0.15"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2:73" x14ac:dyDescent="0.15"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2:73" x14ac:dyDescent="0.15"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2:73" x14ac:dyDescent="0.15"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</row>
    <row r="23" spans="2:73" x14ac:dyDescent="0.15"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2:73" x14ac:dyDescent="0.15"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</sheetData>
  <phoneticPr fontId="3"/>
  <pageMargins left="0.75" right="0.75" top="1" bottom="1" header="0.51200000000000001" footer="0.51200000000000001"/>
  <pageSetup paperSize="9" scale="74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U24"/>
  <sheetViews>
    <sheetView zoomScaleNormal="100" workbookViewId="0"/>
  </sheetViews>
  <sheetFormatPr defaultRowHeight="13.5" x14ac:dyDescent="0.15"/>
  <cols>
    <col min="1" max="1" width="1.625" style="2" customWidth="1"/>
    <col min="2" max="2" width="12.625" style="2" customWidth="1"/>
    <col min="3" max="20" width="10.625" style="2" customWidth="1"/>
    <col min="21" max="21" width="11" style="2" customWidth="1"/>
    <col min="22" max="22" width="6.75" style="2" bestFit="1" customWidth="1"/>
    <col min="23" max="23" width="8.75" style="2" bestFit="1" customWidth="1"/>
    <col min="24" max="24" width="6.625" style="2" bestFit="1" customWidth="1"/>
    <col min="25" max="25" width="6.75" style="2" bestFit="1" customWidth="1"/>
    <col min="26" max="26" width="5.75" style="2" bestFit="1" customWidth="1"/>
    <col min="27" max="27" width="5.625" style="2" bestFit="1" customWidth="1"/>
    <col min="28" max="32" width="4.75" style="2" bestFit="1" customWidth="1"/>
    <col min="33" max="33" width="6.75" style="2" bestFit="1" customWidth="1"/>
    <col min="34" max="34" width="4.75" style="2" bestFit="1" customWidth="1"/>
    <col min="35" max="35" width="5.625" style="2" bestFit="1" customWidth="1"/>
    <col min="36" max="36" width="6.625" style="2" bestFit="1" customWidth="1"/>
    <col min="37" max="37" width="4.75" style="2" bestFit="1" customWidth="1"/>
    <col min="38" max="38" width="6.75" style="2" bestFit="1" customWidth="1"/>
    <col min="39" max="40" width="4.75" style="2" bestFit="1" customWidth="1"/>
    <col min="41" max="41" width="5.75" style="2" bestFit="1" customWidth="1"/>
    <col min="42" max="46" width="4.75" style="2" bestFit="1" customWidth="1"/>
    <col min="47" max="48" width="5.75" style="2" bestFit="1" customWidth="1"/>
    <col min="49" max="49" width="4.75" style="2" bestFit="1" customWidth="1"/>
    <col min="50" max="50" width="5.625" style="2" bestFit="1" customWidth="1"/>
    <col min="51" max="52" width="4.75" style="2" bestFit="1" customWidth="1"/>
    <col min="53" max="53" width="5.75" style="2" bestFit="1" customWidth="1"/>
    <col min="54" max="55" width="4.75" style="2" bestFit="1" customWidth="1"/>
    <col min="56" max="57" width="5.75" style="2" bestFit="1" customWidth="1"/>
    <col min="58" max="59" width="4.75" style="2" bestFit="1" customWidth="1"/>
    <col min="60" max="60" width="5.625" style="2" bestFit="1" customWidth="1"/>
    <col min="61" max="62" width="4.75" style="2" bestFit="1" customWidth="1"/>
    <col min="63" max="63" width="5.75" style="2" bestFit="1" customWidth="1"/>
    <col min="64" max="65" width="4.75" style="2" bestFit="1" customWidth="1"/>
    <col min="66" max="66" width="5.625" style="2" bestFit="1" customWidth="1"/>
    <col min="67" max="69" width="4.75" style="2" bestFit="1" customWidth="1"/>
    <col min="70" max="71" width="5.75" style="2" bestFit="1" customWidth="1"/>
    <col min="72" max="72" width="6.75" style="2" bestFit="1" customWidth="1"/>
    <col min="73" max="73" width="6.5" style="2" customWidth="1"/>
    <col min="74" max="16384" width="9" style="2"/>
  </cols>
  <sheetData>
    <row r="1" spans="1:73" x14ac:dyDescent="0.15">
      <c r="A1" s="16" t="s">
        <v>39</v>
      </c>
    </row>
    <row r="2" spans="1:73" ht="17.25" x14ac:dyDescent="0.2">
      <c r="A2" s="40" t="s">
        <v>0</v>
      </c>
    </row>
    <row r="4" spans="1:73" ht="14.25" x14ac:dyDescent="0.15">
      <c r="B4" s="5" t="s">
        <v>1</v>
      </c>
    </row>
    <row r="5" spans="1:73" s="6" customFormat="1" ht="14.25" x14ac:dyDescent="0.15">
      <c r="B5" s="6" t="s">
        <v>2</v>
      </c>
    </row>
    <row r="6" spans="1:73" s="6" customFormat="1" ht="14.25" x14ac:dyDescent="0.15"/>
    <row r="7" spans="1:73" s="7" customFormat="1" ht="18.95" customHeight="1" x14ac:dyDescent="0.15">
      <c r="B7" s="25" t="s">
        <v>24</v>
      </c>
    </row>
    <row r="8" spans="1:73" s="7" customFormat="1" ht="13.5" customHeight="1" x14ac:dyDescent="0.15">
      <c r="B8" s="17"/>
    </row>
    <row r="9" spans="1:73" x14ac:dyDescent="0.15">
      <c r="B9" s="17"/>
      <c r="F9" s="3"/>
    </row>
    <row r="10" spans="1:73" x14ac:dyDescent="0.15">
      <c r="B10" s="7"/>
      <c r="F10" s="3"/>
    </row>
    <row r="11" spans="1:73" ht="18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44" t="s">
        <v>84</v>
      </c>
      <c r="BU11" s="14"/>
    </row>
    <row r="12" spans="1:73" ht="32.25" customHeight="1" x14ac:dyDescent="0.15">
      <c r="B12" s="19" t="s">
        <v>43</v>
      </c>
      <c r="C12" s="20" t="s">
        <v>44</v>
      </c>
      <c r="D12" s="20" t="s">
        <v>45</v>
      </c>
      <c r="E12" s="20" t="s">
        <v>46</v>
      </c>
      <c r="F12" s="21" t="s">
        <v>3</v>
      </c>
      <c r="G12" s="21" t="s">
        <v>4</v>
      </c>
      <c r="H12" s="22" t="s">
        <v>51</v>
      </c>
      <c r="I12" s="22" t="s">
        <v>52</v>
      </c>
      <c r="J12" s="22" t="s">
        <v>107</v>
      </c>
      <c r="K12" s="22" t="s">
        <v>53</v>
      </c>
      <c r="L12" s="23" t="s">
        <v>5</v>
      </c>
      <c r="M12" s="20" t="s">
        <v>47</v>
      </c>
      <c r="N12" s="21" t="s">
        <v>6</v>
      </c>
      <c r="O12" s="22" t="s">
        <v>54</v>
      </c>
      <c r="P12" s="21" t="s">
        <v>26</v>
      </c>
      <c r="Q12" s="22" t="s">
        <v>55</v>
      </c>
      <c r="R12" s="21" t="s">
        <v>8</v>
      </c>
      <c r="S12" s="22" t="s">
        <v>56</v>
      </c>
      <c r="T12" s="31" t="s">
        <v>33</v>
      </c>
    </row>
    <row r="13" spans="1:73" ht="7.5" customHeight="1" x14ac:dyDescent="0.15">
      <c r="B13" s="26"/>
      <c r="C13" s="27"/>
      <c r="D13" s="28"/>
      <c r="E13" s="28"/>
      <c r="F13" s="26"/>
      <c r="G13" s="26"/>
      <c r="H13" s="29"/>
      <c r="I13" s="29"/>
      <c r="J13" s="29"/>
      <c r="K13" s="29"/>
      <c r="L13" s="30"/>
      <c r="M13" s="28"/>
      <c r="N13" s="26"/>
      <c r="O13" s="26"/>
      <c r="P13" s="26"/>
      <c r="Q13" s="29"/>
      <c r="R13" s="26"/>
      <c r="S13" s="29"/>
      <c r="T13" s="26"/>
    </row>
    <row r="14" spans="1:73" s="8" customFormat="1" ht="18.75" customHeight="1" x14ac:dyDescent="0.15">
      <c r="B14" s="24" t="s">
        <v>81</v>
      </c>
      <c r="C14" s="34">
        <v>12055</v>
      </c>
      <c r="D14" s="35">
        <v>774</v>
      </c>
      <c r="E14" s="35">
        <v>4491</v>
      </c>
      <c r="F14" s="35">
        <v>0</v>
      </c>
      <c r="G14" s="35">
        <v>33</v>
      </c>
      <c r="H14" s="35">
        <v>0</v>
      </c>
      <c r="I14" s="35">
        <v>0</v>
      </c>
      <c r="J14" s="35">
        <v>2</v>
      </c>
      <c r="K14" s="35">
        <v>0</v>
      </c>
      <c r="L14" s="35">
        <v>0</v>
      </c>
      <c r="M14" s="35">
        <v>35</v>
      </c>
      <c r="N14" s="35">
        <v>12</v>
      </c>
      <c r="O14" s="35">
        <v>5344</v>
      </c>
      <c r="P14" s="35">
        <v>48</v>
      </c>
      <c r="Q14" s="35">
        <v>5</v>
      </c>
      <c r="R14" s="35">
        <v>0</v>
      </c>
      <c r="S14" s="35">
        <v>317</v>
      </c>
      <c r="T14" s="35">
        <v>994</v>
      </c>
      <c r="U14" s="39"/>
    </row>
    <row r="15" spans="1:73" ht="13.5" customHeight="1" x14ac:dyDescent="0.15">
      <c r="B15" s="10" t="s">
        <v>48</v>
      </c>
      <c r="C15" s="36">
        <v>9244</v>
      </c>
      <c r="D15" s="37">
        <v>542</v>
      </c>
      <c r="E15" s="38">
        <v>4027</v>
      </c>
      <c r="F15" s="38">
        <v>0</v>
      </c>
      <c r="G15" s="38">
        <v>31</v>
      </c>
      <c r="H15" s="38">
        <v>0</v>
      </c>
      <c r="I15" s="38">
        <v>0</v>
      </c>
      <c r="J15" s="38">
        <v>2</v>
      </c>
      <c r="K15" s="38">
        <v>0</v>
      </c>
      <c r="L15" s="38">
        <v>0</v>
      </c>
      <c r="M15" s="38">
        <v>19</v>
      </c>
      <c r="N15" s="38">
        <v>2</v>
      </c>
      <c r="O15" s="38">
        <v>3654</v>
      </c>
      <c r="P15" s="38">
        <v>24</v>
      </c>
      <c r="Q15" s="38">
        <v>1</v>
      </c>
      <c r="R15" s="38">
        <v>0</v>
      </c>
      <c r="S15" s="38">
        <v>132</v>
      </c>
      <c r="T15" s="38">
        <v>810</v>
      </c>
      <c r="U15" s="39"/>
      <c r="V15" s="8"/>
    </row>
    <row r="16" spans="1:73" ht="13.5" customHeight="1" x14ac:dyDescent="0.15">
      <c r="B16" s="10" t="s">
        <v>49</v>
      </c>
      <c r="C16" s="36">
        <v>2811</v>
      </c>
      <c r="D16" s="37">
        <v>232</v>
      </c>
      <c r="E16" s="38">
        <v>464</v>
      </c>
      <c r="F16" s="38">
        <v>0</v>
      </c>
      <c r="G16" s="38">
        <v>2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16</v>
      </c>
      <c r="N16" s="38">
        <v>10</v>
      </c>
      <c r="O16" s="38">
        <v>1690</v>
      </c>
      <c r="P16" s="38">
        <v>24</v>
      </c>
      <c r="Q16" s="38">
        <v>4</v>
      </c>
      <c r="R16" s="38">
        <v>0</v>
      </c>
      <c r="S16" s="38">
        <v>185</v>
      </c>
      <c r="T16" s="38">
        <v>184</v>
      </c>
      <c r="U16" s="39"/>
      <c r="V16" s="8"/>
    </row>
    <row r="17" spans="2:73" s="15" customFormat="1" ht="7.5" customHeight="1" thickBot="1" x14ac:dyDescent="0.2">
      <c r="B17" s="9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</row>
    <row r="18" spans="2:73" ht="13.5" customHeight="1" x14ac:dyDescent="0.1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</row>
    <row r="19" spans="2:73" x14ac:dyDescent="0.15"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2:73" x14ac:dyDescent="0.15"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2:73" x14ac:dyDescent="0.15"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2:73" x14ac:dyDescent="0.15"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</row>
    <row r="23" spans="2:73" x14ac:dyDescent="0.15"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2:73" x14ac:dyDescent="0.15"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</sheetData>
  <phoneticPr fontId="3"/>
  <pageMargins left="0.75" right="0.75" top="1" bottom="1" header="0.51200000000000001" footer="0.51200000000000001"/>
  <pageSetup paperSize="9" scale="7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U24"/>
  <sheetViews>
    <sheetView zoomScaleNormal="100" workbookViewId="0"/>
  </sheetViews>
  <sheetFormatPr defaultRowHeight="13.5" x14ac:dyDescent="0.15"/>
  <cols>
    <col min="1" max="1" width="1.625" style="2" customWidth="1"/>
    <col min="2" max="2" width="12.625" style="2" customWidth="1"/>
    <col min="3" max="20" width="10.625" style="2" customWidth="1"/>
    <col min="21" max="21" width="11" style="2" customWidth="1"/>
    <col min="22" max="22" width="6.75" style="2" bestFit="1" customWidth="1"/>
    <col min="23" max="23" width="8.75" style="2" bestFit="1" customWidth="1"/>
    <col min="24" max="24" width="6.625" style="2" bestFit="1" customWidth="1"/>
    <col min="25" max="25" width="6.75" style="2" bestFit="1" customWidth="1"/>
    <col min="26" max="26" width="5.75" style="2" bestFit="1" customWidth="1"/>
    <col min="27" max="27" width="5.625" style="2" bestFit="1" customWidth="1"/>
    <col min="28" max="32" width="4.75" style="2" bestFit="1" customWidth="1"/>
    <col min="33" max="33" width="6.75" style="2" bestFit="1" customWidth="1"/>
    <col min="34" max="34" width="4.75" style="2" bestFit="1" customWidth="1"/>
    <col min="35" max="35" width="5.625" style="2" bestFit="1" customWidth="1"/>
    <col min="36" max="36" width="6.625" style="2" bestFit="1" customWidth="1"/>
    <col min="37" max="37" width="4.75" style="2" bestFit="1" customWidth="1"/>
    <col min="38" max="38" width="6.75" style="2" bestFit="1" customWidth="1"/>
    <col min="39" max="40" width="4.75" style="2" bestFit="1" customWidth="1"/>
    <col min="41" max="41" width="5.75" style="2" bestFit="1" customWidth="1"/>
    <col min="42" max="46" width="4.75" style="2" bestFit="1" customWidth="1"/>
    <col min="47" max="48" width="5.75" style="2" bestFit="1" customWidth="1"/>
    <col min="49" max="49" width="4.75" style="2" bestFit="1" customWidth="1"/>
    <col min="50" max="50" width="5.625" style="2" bestFit="1" customWidth="1"/>
    <col min="51" max="52" width="4.75" style="2" bestFit="1" customWidth="1"/>
    <col min="53" max="53" width="5.75" style="2" bestFit="1" customWidth="1"/>
    <col min="54" max="55" width="4.75" style="2" bestFit="1" customWidth="1"/>
    <col min="56" max="57" width="5.75" style="2" bestFit="1" customWidth="1"/>
    <col min="58" max="59" width="4.75" style="2" bestFit="1" customWidth="1"/>
    <col min="60" max="60" width="5.625" style="2" bestFit="1" customWidth="1"/>
    <col min="61" max="62" width="4.75" style="2" bestFit="1" customWidth="1"/>
    <col min="63" max="63" width="5.75" style="2" bestFit="1" customWidth="1"/>
    <col min="64" max="65" width="4.75" style="2" bestFit="1" customWidth="1"/>
    <col min="66" max="66" width="5.625" style="2" bestFit="1" customWidth="1"/>
    <col min="67" max="69" width="4.75" style="2" bestFit="1" customWidth="1"/>
    <col min="70" max="71" width="5.75" style="2" bestFit="1" customWidth="1"/>
    <col min="72" max="72" width="6.75" style="2" bestFit="1" customWidth="1"/>
    <col min="73" max="73" width="6.5" style="2" customWidth="1"/>
    <col min="74" max="16384" width="9" style="2"/>
  </cols>
  <sheetData>
    <row r="1" spans="1:73" x14ac:dyDescent="0.15">
      <c r="A1" s="16" t="s">
        <v>37</v>
      </c>
    </row>
    <row r="2" spans="1:73" ht="17.25" x14ac:dyDescent="0.2">
      <c r="A2" s="40" t="s">
        <v>0</v>
      </c>
    </row>
    <row r="4" spans="1:73" ht="14.25" x14ac:dyDescent="0.15">
      <c r="B4" s="5" t="s">
        <v>1</v>
      </c>
    </row>
    <row r="5" spans="1:73" s="6" customFormat="1" ht="14.25" x14ac:dyDescent="0.15">
      <c r="B5" s="6" t="s">
        <v>2</v>
      </c>
    </row>
    <row r="6" spans="1:73" s="6" customFormat="1" ht="14.25" x14ac:dyDescent="0.15"/>
    <row r="7" spans="1:73" s="7" customFormat="1" ht="18.95" customHeight="1" x14ac:dyDescent="0.15">
      <c r="B7" s="25" t="s">
        <v>24</v>
      </c>
    </row>
    <row r="8" spans="1:73" s="7" customFormat="1" ht="13.5" customHeight="1" x14ac:dyDescent="0.15">
      <c r="B8" s="17"/>
    </row>
    <row r="9" spans="1:73" x14ac:dyDescent="0.15">
      <c r="B9" s="17"/>
      <c r="F9" s="3"/>
    </row>
    <row r="10" spans="1:73" x14ac:dyDescent="0.15">
      <c r="B10" s="7"/>
      <c r="F10" s="3"/>
    </row>
    <row r="11" spans="1:73" ht="18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44" t="s">
        <v>85</v>
      </c>
      <c r="BU11" s="14"/>
    </row>
    <row r="12" spans="1:73" ht="32.25" customHeight="1" x14ac:dyDescent="0.15">
      <c r="B12" s="19" t="s">
        <v>43</v>
      </c>
      <c r="C12" s="20" t="s">
        <v>44</v>
      </c>
      <c r="D12" s="20" t="s">
        <v>45</v>
      </c>
      <c r="E12" s="20" t="s">
        <v>46</v>
      </c>
      <c r="F12" s="21" t="s">
        <v>3</v>
      </c>
      <c r="G12" s="21" t="s">
        <v>4</v>
      </c>
      <c r="H12" s="22" t="s">
        <v>51</v>
      </c>
      <c r="I12" s="22" t="s">
        <v>52</v>
      </c>
      <c r="J12" s="22" t="s">
        <v>107</v>
      </c>
      <c r="K12" s="22" t="s">
        <v>53</v>
      </c>
      <c r="L12" s="23" t="s">
        <v>5</v>
      </c>
      <c r="M12" s="20" t="s">
        <v>47</v>
      </c>
      <c r="N12" s="21" t="s">
        <v>6</v>
      </c>
      <c r="O12" s="22" t="s">
        <v>54</v>
      </c>
      <c r="P12" s="21" t="s">
        <v>26</v>
      </c>
      <c r="Q12" s="22" t="s">
        <v>55</v>
      </c>
      <c r="R12" s="21" t="s">
        <v>8</v>
      </c>
      <c r="S12" s="22" t="s">
        <v>56</v>
      </c>
      <c r="T12" s="31" t="s">
        <v>33</v>
      </c>
    </row>
    <row r="13" spans="1:73" ht="7.5" customHeight="1" x14ac:dyDescent="0.15">
      <c r="B13" s="26"/>
      <c r="C13" s="27"/>
      <c r="D13" s="28"/>
      <c r="E13" s="28"/>
      <c r="F13" s="26"/>
      <c r="G13" s="26"/>
      <c r="H13" s="29"/>
      <c r="I13" s="29"/>
      <c r="J13" s="29"/>
      <c r="K13" s="29"/>
      <c r="L13" s="30"/>
      <c r="M13" s="28"/>
      <c r="N13" s="26"/>
      <c r="O13" s="26"/>
      <c r="P13" s="26"/>
      <c r="Q13" s="29"/>
      <c r="R13" s="26"/>
      <c r="S13" s="29"/>
      <c r="T13" s="26"/>
    </row>
    <row r="14" spans="1:73" s="8" customFormat="1" ht="18.75" customHeight="1" x14ac:dyDescent="0.15">
      <c r="B14" s="24" t="s">
        <v>81</v>
      </c>
      <c r="C14" s="34">
        <v>13615</v>
      </c>
      <c r="D14" s="35">
        <v>838</v>
      </c>
      <c r="E14" s="35">
        <v>4060</v>
      </c>
      <c r="F14" s="35">
        <v>1</v>
      </c>
      <c r="G14" s="35">
        <v>52</v>
      </c>
      <c r="H14" s="35">
        <v>0</v>
      </c>
      <c r="I14" s="35">
        <v>1</v>
      </c>
      <c r="J14" s="35">
        <v>4</v>
      </c>
      <c r="K14" s="35">
        <v>1</v>
      </c>
      <c r="L14" s="35">
        <v>0</v>
      </c>
      <c r="M14" s="35">
        <v>25</v>
      </c>
      <c r="N14" s="35">
        <v>20</v>
      </c>
      <c r="O14" s="35">
        <v>7656</v>
      </c>
      <c r="P14" s="35">
        <v>73</v>
      </c>
      <c r="Q14" s="35">
        <v>5</v>
      </c>
      <c r="R14" s="35">
        <v>0</v>
      </c>
      <c r="S14" s="35">
        <v>422</v>
      </c>
      <c r="T14" s="35">
        <v>457</v>
      </c>
      <c r="U14" s="39"/>
    </row>
    <row r="15" spans="1:73" ht="13.5" customHeight="1" x14ac:dyDescent="0.15">
      <c r="B15" s="10" t="s">
        <v>48</v>
      </c>
      <c r="C15" s="36">
        <v>9740</v>
      </c>
      <c r="D15" s="37">
        <v>598</v>
      </c>
      <c r="E15" s="38">
        <v>3600</v>
      </c>
      <c r="F15" s="38">
        <v>1</v>
      </c>
      <c r="G15" s="38">
        <v>43</v>
      </c>
      <c r="H15" s="38">
        <v>0</v>
      </c>
      <c r="I15" s="38">
        <v>1</v>
      </c>
      <c r="J15" s="38">
        <v>4</v>
      </c>
      <c r="K15" s="38">
        <v>1</v>
      </c>
      <c r="L15" s="38">
        <v>0</v>
      </c>
      <c r="M15" s="38">
        <v>12</v>
      </c>
      <c r="N15" s="38">
        <v>7</v>
      </c>
      <c r="O15" s="38">
        <v>4824</v>
      </c>
      <c r="P15" s="38">
        <v>44</v>
      </c>
      <c r="Q15" s="38">
        <v>3</v>
      </c>
      <c r="R15" s="38">
        <v>0</v>
      </c>
      <c r="S15" s="38">
        <v>246</v>
      </c>
      <c r="T15" s="38">
        <v>356</v>
      </c>
      <c r="U15" s="39"/>
    </row>
    <row r="16" spans="1:73" ht="13.5" customHeight="1" x14ac:dyDescent="0.15">
      <c r="B16" s="10" t="s">
        <v>49</v>
      </c>
      <c r="C16" s="36">
        <v>3875</v>
      </c>
      <c r="D16" s="37">
        <v>240</v>
      </c>
      <c r="E16" s="38">
        <v>460</v>
      </c>
      <c r="F16" s="38">
        <v>0</v>
      </c>
      <c r="G16" s="38">
        <v>9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13</v>
      </c>
      <c r="N16" s="38">
        <v>13</v>
      </c>
      <c r="O16" s="38">
        <v>2832</v>
      </c>
      <c r="P16" s="38">
        <v>29</v>
      </c>
      <c r="Q16" s="38">
        <v>2</v>
      </c>
      <c r="R16" s="38">
        <v>0</v>
      </c>
      <c r="S16" s="38">
        <v>176</v>
      </c>
      <c r="T16" s="38">
        <v>101</v>
      </c>
      <c r="U16" s="39"/>
    </row>
    <row r="17" spans="2:73" s="15" customFormat="1" ht="7.5" customHeight="1" thickBot="1" x14ac:dyDescent="0.2">
      <c r="B17" s="9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</row>
    <row r="18" spans="2:73" ht="13.5" customHeight="1" x14ac:dyDescent="0.1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</row>
    <row r="19" spans="2:73" x14ac:dyDescent="0.15"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2:73" x14ac:dyDescent="0.15"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2:73" x14ac:dyDescent="0.15"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2:73" x14ac:dyDescent="0.15"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</row>
    <row r="23" spans="2:73" x14ac:dyDescent="0.15"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2:73" x14ac:dyDescent="0.15"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</sheetData>
  <phoneticPr fontId="3"/>
  <pageMargins left="0.75" right="0.75" top="1" bottom="1" header="0.51200000000000001" footer="0.51200000000000001"/>
  <pageSetup paperSize="9" scale="7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U24"/>
  <sheetViews>
    <sheetView zoomScaleNormal="100" workbookViewId="0"/>
  </sheetViews>
  <sheetFormatPr defaultRowHeight="13.5" x14ac:dyDescent="0.15"/>
  <cols>
    <col min="1" max="1" width="1.625" style="2" customWidth="1"/>
    <col min="2" max="2" width="12.625" style="2" customWidth="1"/>
    <col min="3" max="20" width="10.625" style="2" customWidth="1"/>
    <col min="21" max="21" width="11" style="2" customWidth="1"/>
    <col min="22" max="22" width="6.75" style="2" bestFit="1" customWidth="1"/>
    <col min="23" max="23" width="8.75" style="2" bestFit="1" customWidth="1"/>
    <col min="24" max="24" width="6.625" style="2" bestFit="1" customWidth="1"/>
    <col min="25" max="25" width="6.75" style="2" bestFit="1" customWidth="1"/>
    <col min="26" max="26" width="5.75" style="2" bestFit="1" customWidth="1"/>
    <col min="27" max="27" width="5.625" style="2" bestFit="1" customWidth="1"/>
    <col min="28" max="32" width="4.75" style="2" bestFit="1" customWidth="1"/>
    <col min="33" max="33" width="6.75" style="2" bestFit="1" customWidth="1"/>
    <col min="34" max="34" width="4.75" style="2" bestFit="1" customWidth="1"/>
    <col min="35" max="35" width="5.625" style="2" bestFit="1" customWidth="1"/>
    <col min="36" max="36" width="6.625" style="2" bestFit="1" customWidth="1"/>
    <col min="37" max="37" width="4.75" style="2" bestFit="1" customWidth="1"/>
    <col min="38" max="38" width="6.75" style="2" bestFit="1" customWidth="1"/>
    <col min="39" max="40" width="4.75" style="2" bestFit="1" customWidth="1"/>
    <col min="41" max="41" width="5.75" style="2" bestFit="1" customWidth="1"/>
    <col min="42" max="46" width="4.75" style="2" bestFit="1" customWidth="1"/>
    <col min="47" max="48" width="5.75" style="2" bestFit="1" customWidth="1"/>
    <col min="49" max="49" width="4.75" style="2" bestFit="1" customWidth="1"/>
    <col min="50" max="50" width="5.625" style="2" bestFit="1" customWidth="1"/>
    <col min="51" max="52" width="4.75" style="2" bestFit="1" customWidth="1"/>
    <col min="53" max="53" width="5.75" style="2" bestFit="1" customWidth="1"/>
    <col min="54" max="55" width="4.75" style="2" bestFit="1" customWidth="1"/>
    <col min="56" max="57" width="5.75" style="2" bestFit="1" customWidth="1"/>
    <col min="58" max="59" width="4.75" style="2" bestFit="1" customWidth="1"/>
    <col min="60" max="60" width="5.625" style="2" bestFit="1" customWidth="1"/>
    <col min="61" max="62" width="4.75" style="2" bestFit="1" customWidth="1"/>
    <col min="63" max="63" width="5.75" style="2" bestFit="1" customWidth="1"/>
    <col min="64" max="65" width="4.75" style="2" bestFit="1" customWidth="1"/>
    <col min="66" max="66" width="5.625" style="2" bestFit="1" customWidth="1"/>
    <col min="67" max="69" width="4.75" style="2" bestFit="1" customWidth="1"/>
    <col min="70" max="71" width="5.75" style="2" bestFit="1" customWidth="1"/>
    <col min="72" max="72" width="6.75" style="2" bestFit="1" customWidth="1"/>
    <col min="73" max="73" width="6.5" style="2" customWidth="1"/>
    <col min="74" max="16384" width="9" style="2"/>
  </cols>
  <sheetData>
    <row r="1" spans="1:73" x14ac:dyDescent="0.15">
      <c r="A1" s="3" t="s">
        <v>36</v>
      </c>
    </row>
    <row r="2" spans="1:73" ht="17.25" x14ac:dyDescent="0.2">
      <c r="A2" s="40" t="s">
        <v>0</v>
      </c>
    </row>
    <row r="4" spans="1:73" ht="14.25" x14ac:dyDescent="0.15">
      <c r="B4" s="5" t="s">
        <v>1</v>
      </c>
    </row>
    <row r="5" spans="1:73" s="6" customFormat="1" ht="14.25" x14ac:dyDescent="0.15">
      <c r="B5" s="6" t="s">
        <v>2</v>
      </c>
    </row>
    <row r="6" spans="1:73" s="6" customFormat="1" ht="14.25" x14ac:dyDescent="0.15"/>
    <row r="7" spans="1:73" s="7" customFormat="1" ht="18.95" customHeight="1" x14ac:dyDescent="0.15">
      <c r="B7" s="25" t="s">
        <v>24</v>
      </c>
    </row>
    <row r="8" spans="1:73" s="7" customFormat="1" ht="13.5" customHeight="1" x14ac:dyDescent="0.15">
      <c r="B8" s="17"/>
    </row>
    <row r="9" spans="1:73" x14ac:dyDescent="0.15">
      <c r="B9" s="17"/>
      <c r="F9" s="3"/>
    </row>
    <row r="10" spans="1:73" x14ac:dyDescent="0.15">
      <c r="B10" s="7"/>
      <c r="F10" s="3"/>
    </row>
    <row r="11" spans="1:73" ht="18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2" t="s">
        <v>102</v>
      </c>
      <c r="BU11" s="14"/>
    </row>
    <row r="12" spans="1:73" ht="32.25" customHeight="1" x14ac:dyDescent="0.15">
      <c r="B12" s="19" t="s">
        <v>43</v>
      </c>
      <c r="C12" s="20" t="s">
        <v>44</v>
      </c>
      <c r="D12" s="20" t="s">
        <v>45</v>
      </c>
      <c r="E12" s="20" t="s">
        <v>46</v>
      </c>
      <c r="F12" s="21" t="s">
        <v>3</v>
      </c>
      <c r="G12" s="21" t="s">
        <v>4</v>
      </c>
      <c r="H12" s="22" t="s">
        <v>51</v>
      </c>
      <c r="I12" s="22" t="s">
        <v>52</v>
      </c>
      <c r="J12" s="22" t="s">
        <v>107</v>
      </c>
      <c r="K12" s="22" t="s">
        <v>53</v>
      </c>
      <c r="L12" s="23" t="s">
        <v>5</v>
      </c>
      <c r="M12" s="20" t="s">
        <v>47</v>
      </c>
      <c r="N12" s="21" t="s">
        <v>6</v>
      </c>
      <c r="O12" s="22" t="s">
        <v>54</v>
      </c>
      <c r="P12" s="21" t="s">
        <v>26</v>
      </c>
      <c r="Q12" s="22" t="s">
        <v>55</v>
      </c>
      <c r="R12" s="21" t="s">
        <v>8</v>
      </c>
      <c r="S12" s="22" t="s">
        <v>56</v>
      </c>
      <c r="T12" s="31" t="s">
        <v>33</v>
      </c>
    </row>
    <row r="13" spans="1:73" ht="7.5" customHeight="1" x14ac:dyDescent="0.15">
      <c r="B13" s="26"/>
      <c r="C13" s="27"/>
      <c r="D13" s="28"/>
      <c r="E13" s="28"/>
      <c r="F13" s="26"/>
      <c r="G13" s="26"/>
      <c r="H13" s="29"/>
      <c r="I13" s="29"/>
      <c r="J13" s="29"/>
      <c r="K13" s="29"/>
      <c r="L13" s="30"/>
      <c r="M13" s="28"/>
      <c r="N13" s="26"/>
      <c r="O13" s="26"/>
      <c r="P13" s="26"/>
      <c r="Q13" s="29"/>
      <c r="R13" s="26"/>
      <c r="S13" s="29"/>
      <c r="T13" s="26"/>
    </row>
    <row r="14" spans="1:73" s="8" customFormat="1" ht="18.75" customHeight="1" x14ac:dyDescent="0.15">
      <c r="B14" s="24" t="s">
        <v>81</v>
      </c>
      <c r="C14" s="34">
        <v>12839</v>
      </c>
      <c r="D14" s="35">
        <v>690</v>
      </c>
      <c r="E14" s="35">
        <v>3925</v>
      </c>
      <c r="F14" s="35">
        <v>3</v>
      </c>
      <c r="G14" s="35">
        <v>23</v>
      </c>
      <c r="H14" s="35">
        <v>4</v>
      </c>
      <c r="I14" s="35">
        <v>3</v>
      </c>
      <c r="J14" s="35">
        <v>1</v>
      </c>
      <c r="K14" s="35">
        <v>0</v>
      </c>
      <c r="L14" s="35">
        <v>0</v>
      </c>
      <c r="M14" s="35">
        <v>31</v>
      </c>
      <c r="N14" s="35">
        <v>17</v>
      </c>
      <c r="O14" s="35">
        <v>7479</v>
      </c>
      <c r="P14" s="35">
        <v>60</v>
      </c>
      <c r="Q14" s="35">
        <v>19</v>
      </c>
      <c r="R14" s="35">
        <v>0</v>
      </c>
      <c r="S14" s="35">
        <v>317</v>
      </c>
      <c r="T14" s="35">
        <v>267</v>
      </c>
      <c r="U14" s="39"/>
    </row>
    <row r="15" spans="1:73" ht="13.5" customHeight="1" x14ac:dyDescent="0.15">
      <c r="B15" s="10" t="s">
        <v>48</v>
      </c>
      <c r="C15" s="36">
        <v>9696</v>
      </c>
      <c r="D15" s="37">
        <v>525</v>
      </c>
      <c r="E15" s="38">
        <v>3518</v>
      </c>
      <c r="F15" s="38">
        <v>3</v>
      </c>
      <c r="G15" s="38">
        <v>23</v>
      </c>
      <c r="H15" s="38">
        <v>4</v>
      </c>
      <c r="I15" s="38">
        <v>3</v>
      </c>
      <c r="J15" s="38">
        <v>1</v>
      </c>
      <c r="K15" s="38">
        <v>0</v>
      </c>
      <c r="L15" s="38">
        <v>0</v>
      </c>
      <c r="M15" s="38">
        <v>17</v>
      </c>
      <c r="N15" s="38">
        <v>7</v>
      </c>
      <c r="O15" s="38">
        <v>5180</v>
      </c>
      <c r="P15" s="38">
        <v>38</v>
      </c>
      <c r="Q15" s="38">
        <v>5</v>
      </c>
      <c r="R15" s="38">
        <v>0</v>
      </c>
      <c r="S15" s="38">
        <v>162</v>
      </c>
      <c r="T15" s="38">
        <v>210</v>
      </c>
      <c r="U15" s="39"/>
    </row>
    <row r="16" spans="1:73" ht="13.5" customHeight="1" x14ac:dyDescent="0.15">
      <c r="B16" s="10" t="s">
        <v>49</v>
      </c>
      <c r="C16" s="36">
        <v>3143</v>
      </c>
      <c r="D16" s="37">
        <v>165</v>
      </c>
      <c r="E16" s="38">
        <v>407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14</v>
      </c>
      <c r="N16" s="38">
        <v>10</v>
      </c>
      <c r="O16" s="38">
        <v>2299</v>
      </c>
      <c r="P16" s="38">
        <v>22</v>
      </c>
      <c r="Q16" s="38">
        <v>14</v>
      </c>
      <c r="R16" s="38">
        <v>0</v>
      </c>
      <c r="S16" s="38">
        <v>155</v>
      </c>
      <c r="T16" s="38">
        <v>57</v>
      </c>
      <c r="U16" s="39"/>
    </row>
    <row r="17" spans="2:73" s="15" customFormat="1" ht="7.5" customHeight="1" thickBot="1" x14ac:dyDescent="0.2">
      <c r="B17" s="9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</row>
    <row r="18" spans="2:73" ht="13.5" customHeight="1" x14ac:dyDescent="0.1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</row>
    <row r="19" spans="2:73" x14ac:dyDescent="0.15"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2:73" x14ac:dyDescent="0.15"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2:73" x14ac:dyDescent="0.15"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2:73" x14ac:dyDescent="0.15"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</row>
    <row r="23" spans="2:73" x14ac:dyDescent="0.15"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2:73" x14ac:dyDescent="0.15"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</sheetData>
  <phoneticPr fontId="3"/>
  <pageMargins left="0.75" right="0.75" top="1" bottom="1" header="0.51200000000000001" footer="0.51200000000000001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U24"/>
  <sheetViews>
    <sheetView zoomScaleNormal="100" workbookViewId="0"/>
  </sheetViews>
  <sheetFormatPr defaultRowHeight="13.5" x14ac:dyDescent="0.15"/>
  <cols>
    <col min="1" max="1" width="1.625" style="2" customWidth="1"/>
    <col min="2" max="2" width="12.625" style="2" customWidth="1"/>
    <col min="3" max="20" width="10.625" style="2" customWidth="1"/>
    <col min="21" max="21" width="11" style="2" customWidth="1"/>
    <col min="22" max="22" width="6.75" style="2" bestFit="1" customWidth="1"/>
    <col min="23" max="23" width="8.75" style="2" bestFit="1" customWidth="1"/>
    <col min="24" max="24" width="6.625" style="2" bestFit="1" customWidth="1"/>
    <col min="25" max="25" width="6.75" style="2" bestFit="1" customWidth="1"/>
    <col min="26" max="26" width="5.75" style="2" bestFit="1" customWidth="1"/>
    <col min="27" max="27" width="5.625" style="2" bestFit="1" customWidth="1"/>
    <col min="28" max="32" width="4.75" style="2" bestFit="1" customWidth="1"/>
    <col min="33" max="33" width="6.75" style="2" bestFit="1" customWidth="1"/>
    <col min="34" max="34" width="4.75" style="2" bestFit="1" customWidth="1"/>
    <col min="35" max="35" width="5.625" style="2" bestFit="1" customWidth="1"/>
    <col min="36" max="36" width="6.625" style="2" bestFit="1" customWidth="1"/>
    <col min="37" max="37" width="4.75" style="2" bestFit="1" customWidth="1"/>
    <col min="38" max="38" width="6.75" style="2" bestFit="1" customWidth="1"/>
    <col min="39" max="40" width="4.75" style="2" bestFit="1" customWidth="1"/>
    <col min="41" max="41" width="5.75" style="2" bestFit="1" customWidth="1"/>
    <col min="42" max="46" width="4.75" style="2" bestFit="1" customWidth="1"/>
    <col min="47" max="48" width="5.75" style="2" bestFit="1" customWidth="1"/>
    <col min="49" max="49" width="4.75" style="2" bestFit="1" customWidth="1"/>
    <col min="50" max="50" width="5.625" style="2" bestFit="1" customWidth="1"/>
    <col min="51" max="52" width="4.75" style="2" bestFit="1" customWidth="1"/>
    <col min="53" max="53" width="5.75" style="2" bestFit="1" customWidth="1"/>
    <col min="54" max="55" width="4.75" style="2" bestFit="1" customWidth="1"/>
    <col min="56" max="57" width="5.75" style="2" bestFit="1" customWidth="1"/>
    <col min="58" max="59" width="4.75" style="2" bestFit="1" customWidth="1"/>
    <col min="60" max="60" width="5.625" style="2" bestFit="1" customWidth="1"/>
    <col min="61" max="62" width="4.75" style="2" bestFit="1" customWidth="1"/>
    <col min="63" max="63" width="5.75" style="2" bestFit="1" customWidth="1"/>
    <col min="64" max="65" width="4.75" style="2" bestFit="1" customWidth="1"/>
    <col min="66" max="66" width="5.625" style="2" bestFit="1" customWidth="1"/>
    <col min="67" max="69" width="4.75" style="2" bestFit="1" customWidth="1"/>
    <col min="70" max="71" width="5.75" style="2" bestFit="1" customWidth="1"/>
    <col min="72" max="72" width="6.75" style="2" bestFit="1" customWidth="1"/>
    <col min="73" max="73" width="6.5" style="2" customWidth="1"/>
    <col min="74" max="16384" width="9" style="2"/>
  </cols>
  <sheetData>
    <row r="1" spans="1:73" x14ac:dyDescent="0.15">
      <c r="A1" s="3" t="s">
        <v>35</v>
      </c>
    </row>
    <row r="2" spans="1:73" ht="17.25" x14ac:dyDescent="0.2">
      <c r="A2" s="40" t="s">
        <v>0</v>
      </c>
    </row>
    <row r="4" spans="1:73" ht="14.25" x14ac:dyDescent="0.15">
      <c r="B4" s="5" t="s">
        <v>1</v>
      </c>
    </row>
    <row r="5" spans="1:73" s="6" customFormat="1" ht="14.25" x14ac:dyDescent="0.15">
      <c r="B5" s="6" t="s">
        <v>2</v>
      </c>
    </row>
    <row r="6" spans="1:73" s="6" customFormat="1" ht="14.25" x14ac:dyDescent="0.15"/>
    <row r="7" spans="1:73" s="7" customFormat="1" ht="18.95" customHeight="1" x14ac:dyDescent="0.15">
      <c r="B7" s="25" t="s">
        <v>24</v>
      </c>
    </row>
    <row r="8" spans="1:73" s="7" customFormat="1" ht="13.5" customHeight="1" x14ac:dyDescent="0.15">
      <c r="B8" s="17"/>
    </row>
    <row r="9" spans="1:73" x14ac:dyDescent="0.15">
      <c r="B9" s="17"/>
      <c r="F9" s="3"/>
    </row>
    <row r="10" spans="1:73" x14ac:dyDescent="0.15">
      <c r="B10" s="7"/>
      <c r="F10" s="3"/>
    </row>
    <row r="11" spans="1:73" ht="18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44" t="s">
        <v>86</v>
      </c>
      <c r="BU11" s="14"/>
    </row>
    <row r="12" spans="1:73" ht="32.25" customHeight="1" x14ac:dyDescent="0.15">
      <c r="B12" s="19" t="s">
        <v>43</v>
      </c>
      <c r="C12" s="20" t="s">
        <v>44</v>
      </c>
      <c r="D12" s="20" t="s">
        <v>45</v>
      </c>
      <c r="E12" s="20" t="s">
        <v>46</v>
      </c>
      <c r="F12" s="21" t="s">
        <v>3</v>
      </c>
      <c r="G12" s="21" t="s">
        <v>4</v>
      </c>
      <c r="H12" s="22" t="s">
        <v>51</v>
      </c>
      <c r="I12" s="22" t="s">
        <v>52</v>
      </c>
      <c r="J12" s="22" t="s">
        <v>107</v>
      </c>
      <c r="K12" s="22" t="s">
        <v>53</v>
      </c>
      <c r="L12" s="23" t="s">
        <v>5</v>
      </c>
      <c r="M12" s="20" t="s">
        <v>47</v>
      </c>
      <c r="N12" s="21" t="s">
        <v>6</v>
      </c>
      <c r="O12" s="22" t="s">
        <v>54</v>
      </c>
      <c r="P12" s="21" t="s">
        <v>26</v>
      </c>
      <c r="Q12" s="22" t="s">
        <v>55</v>
      </c>
      <c r="R12" s="21" t="s">
        <v>8</v>
      </c>
      <c r="S12" s="22" t="s">
        <v>56</v>
      </c>
      <c r="T12" s="31" t="s">
        <v>33</v>
      </c>
    </row>
    <row r="13" spans="1:73" ht="7.5" customHeight="1" x14ac:dyDescent="0.15">
      <c r="B13" s="26"/>
      <c r="C13" s="27"/>
      <c r="D13" s="28"/>
      <c r="E13" s="28"/>
      <c r="F13" s="26"/>
      <c r="G13" s="26"/>
      <c r="H13" s="29"/>
      <c r="I13" s="29"/>
      <c r="J13" s="29"/>
      <c r="K13" s="29"/>
      <c r="L13" s="30"/>
      <c r="M13" s="28"/>
      <c r="N13" s="26"/>
      <c r="O13" s="26"/>
      <c r="P13" s="26"/>
      <c r="Q13" s="29"/>
      <c r="R13" s="26"/>
      <c r="S13" s="29"/>
      <c r="T13" s="26"/>
    </row>
    <row r="14" spans="1:73" s="8" customFormat="1" ht="18.75" customHeight="1" x14ac:dyDescent="0.15">
      <c r="B14" s="24" t="s">
        <v>81</v>
      </c>
      <c r="C14" s="34">
        <v>13503</v>
      </c>
      <c r="D14" s="35">
        <v>606</v>
      </c>
      <c r="E14" s="35">
        <v>4761</v>
      </c>
      <c r="F14" s="35">
        <v>3</v>
      </c>
      <c r="G14" s="35">
        <v>90</v>
      </c>
      <c r="H14" s="35">
        <v>1</v>
      </c>
      <c r="I14" s="35">
        <v>0</v>
      </c>
      <c r="J14" s="35">
        <v>0</v>
      </c>
      <c r="K14" s="35">
        <v>1</v>
      </c>
      <c r="L14" s="35">
        <v>0</v>
      </c>
      <c r="M14" s="35">
        <v>30</v>
      </c>
      <c r="N14" s="35">
        <v>7</v>
      </c>
      <c r="O14" s="35">
        <v>7357</v>
      </c>
      <c r="P14" s="35">
        <v>87</v>
      </c>
      <c r="Q14" s="35">
        <v>15</v>
      </c>
      <c r="R14" s="35">
        <v>1</v>
      </c>
      <c r="S14" s="35">
        <v>302</v>
      </c>
      <c r="T14" s="35">
        <v>242</v>
      </c>
      <c r="U14" s="39"/>
    </row>
    <row r="15" spans="1:73" ht="13.5" customHeight="1" x14ac:dyDescent="0.15">
      <c r="B15" s="10" t="s">
        <v>48</v>
      </c>
      <c r="C15" s="36">
        <v>10767</v>
      </c>
      <c r="D15" s="37">
        <v>455</v>
      </c>
      <c r="E15" s="38">
        <v>4279</v>
      </c>
      <c r="F15" s="38">
        <v>3</v>
      </c>
      <c r="G15" s="38">
        <v>80</v>
      </c>
      <c r="H15" s="38">
        <v>1</v>
      </c>
      <c r="I15" s="38">
        <v>0</v>
      </c>
      <c r="J15" s="38">
        <v>0</v>
      </c>
      <c r="K15" s="38">
        <v>1</v>
      </c>
      <c r="L15" s="38">
        <v>0</v>
      </c>
      <c r="M15" s="38">
        <v>18</v>
      </c>
      <c r="N15" s="38">
        <v>2</v>
      </c>
      <c r="O15" s="38">
        <v>5470</v>
      </c>
      <c r="P15" s="38">
        <v>65</v>
      </c>
      <c r="Q15" s="38">
        <v>6</v>
      </c>
      <c r="R15" s="38">
        <v>1</v>
      </c>
      <c r="S15" s="38">
        <v>181</v>
      </c>
      <c r="T15" s="38">
        <v>205</v>
      </c>
      <c r="U15" s="39"/>
    </row>
    <row r="16" spans="1:73" ht="13.5" customHeight="1" x14ac:dyDescent="0.15">
      <c r="B16" s="10" t="s">
        <v>49</v>
      </c>
      <c r="C16" s="36">
        <v>2736</v>
      </c>
      <c r="D16" s="37">
        <v>151</v>
      </c>
      <c r="E16" s="38">
        <v>482</v>
      </c>
      <c r="F16" s="38">
        <v>0</v>
      </c>
      <c r="G16" s="38">
        <v>10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12</v>
      </c>
      <c r="N16" s="38">
        <v>5</v>
      </c>
      <c r="O16" s="38">
        <v>1887</v>
      </c>
      <c r="P16" s="38">
        <v>22</v>
      </c>
      <c r="Q16" s="38">
        <v>9</v>
      </c>
      <c r="R16" s="38">
        <v>0</v>
      </c>
      <c r="S16" s="38">
        <v>121</v>
      </c>
      <c r="T16" s="38">
        <v>37</v>
      </c>
      <c r="U16" s="39"/>
    </row>
    <row r="17" spans="2:73" s="15" customFormat="1" ht="7.5" customHeight="1" thickBot="1" x14ac:dyDescent="0.2">
      <c r="B17" s="9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</row>
    <row r="18" spans="2:73" ht="13.5" customHeight="1" x14ac:dyDescent="0.1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</row>
    <row r="19" spans="2:73" x14ac:dyDescent="0.15"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2:73" x14ac:dyDescent="0.15"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2:73" x14ac:dyDescent="0.15"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2:73" x14ac:dyDescent="0.15"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</row>
    <row r="23" spans="2:73" x14ac:dyDescent="0.15"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2:73" x14ac:dyDescent="0.15"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</sheetData>
  <phoneticPr fontId="3"/>
  <pageMargins left="0.75" right="0.75" top="1" bottom="1" header="0.51200000000000001" footer="0.51200000000000001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24</vt:i4>
      </vt:variant>
    </vt:vector>
  </HeadingPairs>
  <TitlesOfParts>
    <vt:vector size="24" baseType="lpstr">
      <vt:lpstr>T170405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2019-01-15T05:53:00Z</dcterms:created>
  <dcterms:modified xsi:type="dcterms:W3CDTF">2025-05-23T02:37:00Z</dcterms:modified>
</cp:coreProperties>
</file>