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codeName="ThisWorkbook" defaultThemeVersion="124226"/>
  <xr:revisionPtr revIDLastSave="0" documentId="13_ncr:1_{5CA4F258-B9D2-47F3-A0F2-6E2C443C9318}" xr6:coauthVersionLast="47" xr6:coauthVersionMax="47" xr10:uidLastSave="{00000000-0000-0000-0000-000000000000}"/>
  <bookViews>
    <workbookView xWindow="-120" yWindow="-120" windowWidth="20730" windowHeight="11040" tabRatio="770" activeTab="1" xr2:uid="{00000000-000D-0000-FFFF-FFFF00000000}"/>
  </bookViews>
  <sheets>
    <sheet name="T162001" sheetId="21" r:id="rId1"/>
    <sheet name="R6" sheetId="44" r:id="rId2"/>
    <sheet name="R5" sheetId="43" r:id="rId3"/>
    <sheet name="R4" sheetId="42" r:id="rId4"/>
    <sheet name="R3" sheetId="41" r:id="rId5"/>
    <sheet name="R2" sheetId="40" r:id="rId6"/>
    <sheet name="R1" sheetId="39" r:id="rId7"/>
    <sheet name="H30" sheetId="38" r:id="rId8"/>
    <sheet name="H29" sheetId="37" r:id="rId9"/>
    <sheet name="H28" sheetId="36" r:id="rId10"/>
    <sheet name="H27" sheetId="35" r:id="rId11"/>
    <sheet name="H26" sheetId="34" r:id="rId12"/>
    <sheet name="H25" sheetId="33" r:id="rId13"/>
    <sheet name="H24" sheetId="32" r:id="rId14"/>
    <sheet name="H23" sheetId="31" r:id="rId15"/>
    <sheet name="H22" sheetId="30" r:id="rId16"/>
    <sheet name="H21" sheetId="25" r:id="rId17"/>
    <sheet name="H20" sheetId="24" r:id="rId18"/>
    <sheet name="H19" sheetId="22" r:id="rId19"/>
    <sheet name="H18" sheetId="23" r:id="rId20"/>
    <sheet name="H17" sheetId="26" r:id="rId21"/>
    <sheet name="H16" sheetId="27" r:id="rId22"/>
    <sheet name="H15" sheetId="28" r:id="rId23"/>
    <sheet name="H14" sheetId="29"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32" l="1"/>
  <c r="E15" i="32"/>
  <c r="D15" i="32"/>
  <c r="C15" i="32"/>
</calcChain>
</file>

<file path=xl/sharedStrings.xml><?xml version="1.0" encoding="utf-8"?>
<sst xmlns="http://schemas.openxmlformats.org/spreadsheetml/2006/main" count="759" uniqueCount="130">
  <si>
    <t>第16章　教育及び文化</t>
    <rPh sb="0" eb="1">
      <t>ダイ</t>
    </rPh>
    <rPh sb="3" eb="4">
      <t>ショウ</t>
    </rPh>
    <rPh sb="5" eb="7">
      <t>キョウイク</t>
    </rPh>
    <rPh sb="7" eb="8">
      <t>オヨ</t>
    </rPh>
    <rPh sb="9" eb="11">
      <t>ブンカ</t>
    </rPh>
    <phoneticPr fontId="2"/>
  </si>
  <si>
    <t>第19表　スポーツ施設等の利用状況</t>
    <rPh sb="0" eb="1">
      <t>ダイ</t>
    </rPh>
    <rPh sb="3" eb="4">
      <t>ヒョウ</t>
    </rPh>
    <rPh sb="9" eb="12">
      <t>シセツナド</t>
    </rPh>
    <rPh sb="13" eb="15">
      <t>リヨウ</t>
    </rPh>
    <rPh sb="15" eb="17">
      <t>ジョウキョウ</t>
    </rPh>
    <phoneticPr fontId="2"/>
  </si>
  <si>
    <t>利用団体数</t>
    <rPh sb="0" eb="2">
      <t>リヨウ</t>
    </rPh>
    <rPh sb="2" eb="5">
      <t>ダンタイスウ</t>
    </rPh>
    <phoneticPr fontId="4"/>
  </si>
  <si>
    <t>平成10年度</t>
  </si>
  <si>
    <t>西</t>
  </si>
  <si>
    <t>中</t>
  </si>
  <si>
    <t>南</t>
  </si>
  <si>
    <t>保土ケ谷</t>
  </si>
  <si>
    <t>旭</t>
  </si>
  <si>
    <t>緑</t>
  </si>
  <si>
    <t>栄</t>
  </si>
  <si>
    <t>泉</t>
  </si>
  <si>
    <r>
      <t>平成</t>
    </r>
    <r>
      <rPr>
        <sz val="11"/>
        <rFont val="ＭＳ 明朝"/>
        <family val="1"/>
        <charset val="128"/>
      </rPr>
      <t>12年度</t>
    </r>
    <r>
      <rPr>
        <sz val="14"/>
        <rFont val="ＭＳ 明朝"/>
        <family val="1"/>
        <charset val="128"/>
      </rPr>
      <t/>
    </r>
  </si>
  <si>
    <r>
      <t>平成</t>
    </r>
    <r>
      <rPr>
        <sz val="11"/>
        <rFont val="ＭＳ 明朝"/>
        <family val="1"/>
        <charset val="128"/>
      </rPr>
      <t>13年度</t>
    </r>
    <r>
      <rPr>
        <sz val="14"/>
        <rFont val="ＭＳ 明朝"/>
        <family val="1"/>
        <charset val="128"/>
      </rPr>
      <t/>
    </r>
  </si>
  <si>
    <r>
      <t>平成</t>
    </r>
    <r>
      <rPr>
        <sz val="11"/>
        <rFont val="ＭＳ 明朝"/>
        <family val="1"/>
        <charset val="128"/>
      </rPr>
      <t>14年度</t>
    </r>
    <r>
      <rPr>
        <sz val="14"/>
        <rFont val="ＭＳ 明朝"/>
        <family val="1"/>
        <charset val="128"/>
      </rPr>
      <t/>
    </r>
  </si>
  <si>
    <r>
      <t>平成</t>
    </r>
    <r>
      <rPr>
        <sz val="11"/>
        <rFont val="ＭＳ 明朝"/>
        <family val="1"/>
        <charset val="128"/>
      </rPr>
      <t>15年度</t>
    </r>
    <r>
      <rPr>
        <sz val="14"/>
        <rFont val="ＭＳ 明朝"/>
        <family val="1"/>
        <charset val="128"/>
      </rPr>
      <t/>
    </r>
  </si>
  <si>
    <r>
      <t>平成</t>
    </r>
    <r>
      <rPr>
        <sz val="11"/>
        <rFont val="ＭＳ 明朝"/>
        <family val="1"/>
        <charset val="128"/>
      </rPr>
      <t>16年度</t>
    </r>
    <r>
      <rPr>
        <sz val="14"/>
        <rFont val="ＭＳ 明朝"/>
        <family val="1"/>
        <charset val="128"/>
      </rPr>
      <t/>
    </r>
  </si>
  <si>
    <r>
      <t>平成</t>
    </r>
    <r>
      <rPr>
        <sz val="11"/>
        <rFont val="ＭＳ 明朝"/>
        <family val="1"/>
        <charset val="128"/>
      </rPr>
      <t>17年度</t>
    </r>
    <r>
      <rPr>
        <sz val="14"/>
        <rFont val="ＭＳ 明朝"/>
        <family val="1"/>
        <charset val="128"/>
      </rPr>
      <t/>
    </r>
  </si>
  <si>
    <r>
      <t>平成</t>
    </r>
    <r>
      <rPr>
        <sz val="11"/>
        <rFont val="ＭＳ 明朝"/>
        <family val="1"/>
        <charset val="128"/>
      </rPr>
      <t>18年度</t>
    </r>
    <r>
      <rPr>
        <sz val="14"/>
        <rFont val="ＭＳ 明朝"/>
        <family val="1"/>
        <charset val="128"/>
      </rPr>
      <t/>
    </r>
  </si>
  <si>
    <t>資料：市民活力推進局 スポーツ振興部 スポーツ振興課</t>
    <phoneticPr fontId="4"/>
  </si>
  <si>
    <r>
      <t>平成</t>
    </r>
    <r>
      <rPr>
        <sz val="11"/>
        <rFont val="ＭＳ 明朝"/>
        <family val="1"/>
        <charset val="128"/>
      </rPr>
      <t>11年度</t>
    </r>
    <phoneticPr fontId="4"/>
  </si>
  <si>
    <t>（１）スポーツセンター</t>
    <phoneticPr fontId="4"/>
  </si>
  <si>
    <t>T161901　【第87回横浜市統計書】</t>
    <phoneticPr fontId="2"/>
  </si>
  <si>
    <t>（１）スポーツセンター</t>
    <phoneticPr fontId="4"/>
  </si>
  <si>
    <t>資料：市民活力推進局 スポーツ振興部 スポーツ振興課</t>
    <phoneticPr fontId="4"/>
  </si>
  <si>
    <r>
      <t>平成</t>
    </r>
    <r>
      <rPr>
        <sz val="11"/>
        <rFont val="ＭＳ 明朝"/>
        <family val="1"/>
        <charset val="128"/>
      </rPr>
      <t>19年度</t>
    </r>
    <r>
      <rPr>
        <sz val="14"/>
        <rFont val="ＭＳ 明朝"/>
        <family val="1"/>
        <charset val="128"/>
      </rPr>
      <t/>
    </r>
  </si>
  <si>
    <t>スポーツセンター</t>
    <phoneticPr fontId="4"/>
  </si>
  <si>
    <t>スポーツセンター</t>
    <phoneticPr fontId="4"/>
  </si>
  <si>
    <t>T161901　【第86回横浜市統計書】</t>
    <phoneticPr fontId="2"/>
  </si>
  <si>
    <t>T161901　【第88回横浜市統計書】</t>
    <phoneticPr fontId="2"/>
  </si>
  <si>
    <r>
      <t>平成</t>
    </r>
    <r>
      <rPr>
        <sz val="11"/>
        <rFont val="ＭＳ 明朝"/>
        <family val="1"/>
        <charset val="128"/>
      </rPr>
      <t>20年度</t>
    </r>
    <r>
      <rPr>
        <sz val="14"/>
        <rFont val="ＭＳ 明朝"/>
        <family val="1"/>
        <charset val="128"/>
      </rPr>
      <t/>
    </r>
  </si>
  <si>
    <r>
      <t>平成</t>
    </r>
    <r>
      <rPr>
        <sz val="11"/>
        <rFont val="ＭＳ 明朝"/>
        <family val="1"/>
        <charset val="128"/>
      </rPr>
      <t>21年度</t>
    </r>
    <r>
      <rPr>
        <sz val="14"/>
        <rFont val="ＭＳ 明朝"/>
        <family val="1"/>
        <charset val="128"/>
      </rPr>
      <t/>
    </r>
  </si>
  <si>
    <t>（１）スポーツセンター</t>
    <phoneticPr fontId="4"/>
  </si>
  <si>
    <t>資料：市民活力推進局 スポーツ振興部 スポーツ振興課</t>
    <phoneticPr fontId="4"/>
  </si>
  <si>
    <t>スポーツセンター</t>
    <phoneticPr fontId="4"/>
  </si>
  <si>
    <t>資料：市民局 スポーツ振興部 スポーツ振興課</t>
    <phoneticPr fontId="4"/>
  </si>
  <si>
    <t>T161901　【第89回横浜市統計書】</t>
    <phoneticPr fontId="2"/>
  </si>
  <si>
    <t>T161901　【第85回横浜市統計書】</t>
    <phoneticPr fontId="2"/>
  </si>
  <si>
    <t>T161901　【第84回横浜市統計書】</t>
    <phoneticPr fontId="2"/>
  </si>
  <si>
    <t>資料：教育委員会事務局 生涯学習部 スポーツ課</t>
    <rPh sb="0" eb="2">
      <t>シリョウ</t>
    </rPh>
    <rPh sb="3" eb="5">
      <t>キョウイク</t>
    </rPh>
    <rPh sb="5" eb="8">
      <t>イインカイ</t>
    </rPh>
    <rPh sb="8" eb="11">
      <t>ジムキョク</t>
    </rPh>
    <rPh sb="12" eb="14">
      <t>ショウガイ</t>
    </rPh>
    <rPh sb="14" eb="16">
      <t>ガクシュウ</t>
    </rPh>
    <rPh sb="16" eb="17">
      <t>ブ</t>
    </rPh>
    <rPh sb="22" eb="23">
      <t>カ</t>
    </rPh>
    <phoneticPr fontId="3"/>
  </si>
  <si>
    <t>T161901　【第83回横浜市統計書】</t>
    <phoneticPr fontId="2"/>
  </si>
  <si>
    <t>T161901　【第82回横浜市統計書】</t>
    <phoneticPr fontId="2"/>
  </si>
  <si>
    <t>資料：（財）横浜市スポーツ振興事業団、青葉区 総務部 地域振興課</t>
    <rPh sb="4" eb="5">
      <t>ザイ</t>
    </rPh>
    <rPh sb="6" eb="9">
      <t>ヨコハマシ</t>
    </rPh>
    <rPh sb="13" eb="15">
      <t>シンコウ</t>
    </rPh>
    <rPh sb="15" eb="18">
      <t>ジギョウダン</t>
    </rPh>
    <rPh sb="19" eb="22">
      <t>アオバク</t>
    </rPh>
    <rPh sb="23" eb="25">
      <t>ソウム</t>
    </rPh>
    <rPh sb="25" eb="26">
      <t>ブ</t>
    </rPh>
    <rPh sb="27" eb="29">
      <t>チイキ</t>
    </rPh>
    <rPh sb="29" eb="31">
      <t>シンコウ</t>
    </rPh>
    <rPh sb="31" eb="32">
      <t>カ</t>
    </rPh>
    <phoneticPr fontId="4"/>
  </si>
  <si>
    <t>T161901　【第90回横浜市統計書】</t>
    <phoneticPr fontId="2"/>
  </si>
  <si>
    <r>
      <t>平成</t>
    </r>
    <r>
      <rPr>
        <sz val="11"/>
        <rFont val="ＭＳ 明朝"/>
        <family val="1"/>
        <charset val="128"/>
      </rPr>
      <t>22年度</t>
    </r>
    <r>
      <rPr>
        <sz val="14"/>
        <rFont val="ＭＳ 明朝"/>
        <family val="1"/>
        <charset val="128"/>
      </rPr>
      <t/>
    </r>
    <phoneticPr fontId="4"/>
  </si>
  <si>
    <t>（１）スポーツセンター</t>
    <phoneticPr fontId="4"/>
  </si>
  <si>
    <t>資料：市民局 スポーツ振興部 スポーツ振興課</t>
    <phoneticPr fontId="4"/>
  </si>
  <si>
    <t>スポーツセンター</t>
    <phoneticPr fontId="4"/>
  </si>
  <si>
    <t>T161901　【第91回横浜市統計書】</t>
    <phoneticPr fontId="2"/>
  </si>
  <si>
    <r>
      <t>平成</t>
    </r>
    <r>
      <rPr>
        <sz val="11"/>
        <rFont val="ＭＳ 明朝"/>
        <family val="1"/>
        <charset val="128"/>
      </rPr>
      <t>23年度</t>
    </r>
    <r>
      <rPr>
        <sz val="14"/>
        <rFont val="ＭＳ 明朝"/>
        <family val="1"/>
        <charset val="128"/>
      </rPr>
      <t/>
    </r>
  </si>
  <si>
    <t>T161901　【第92回横浜市統計書】</t>
    <phoneticPr fontId="2"/>
  </si>
  <si>
    <r>
      <t>平成</t>
    </r>
    <r>
      <rPr>
        <sz val="11"/>
        <rFont val="ＭＳ 明朝"/>
        <family val="1"/>
        <charset val="128"/>
      </rPr>
      <t>24年度</t>
    </r>
    <r>
      <rPr>
        <sz val="14"/>
        <rFont val="ＭＳ 明朝"/>
        <family val="1"/>
        <charset val="128"/>
      </rPr>
      <t/>
    </r>
  </si>
  <si>
    <t>T161901　【第93回横浜市統計書】</t>
    <phoneticPr fontId="2"/>
  </si>
  <si>
    <r>
      <t>平成</t>
    </r>
    <r>
      <rPr>
        <sz val="11"/>
        <rFont val="ＭＳ 明朝"/>
        <family val="1"/>
        <charset val="128"/>
      </rPr>
      <t>25年度</t>
    </r>
    <r>
      <rPr>
        <sz val="14"/>
        <rFont val="ＭＳ 明朝"/>
        <family val="1"/>
        <charset val="128"/>
      </rPr>
      <t/>
    </r>
  </si>
  <si>
    <t>T161901　【第94回横浜市統計書】</t>
    <phoneticPr fontId="2"/>
  </si>
  <si>
    <r>
      <t>平成</t>
    </r>
    <r>
      <rPr>
        <sz val="11"/>
        <rFont val="ＭＳ 明朝"/>
        <family val="1"/>
        <charset val="128"/>
      </rPr>
      <t>26年度</t>
    </r>
    <r>
      <rPr>
        <sz val="14"/>
        <rFont val="ＭＳ 明朝"/>
        <family val="1"/>
        <charset val="128"/>
      </rPr>
      <t/>
    </r>
  </si>
  <si>
    <t>T161901　【第95回横浜市統計書】</t>
    <phoneticPr fontId="2"/>
  </si>
  <si>
    <r>
      <t>平成</t>
    </r>
    <r>
      <rPr>
        <sz val="11"/>
        <rFont val="ＭＳ 明朝"/>
        <family val="1"/>
        <charset val="128"/>
      </rPr>
      <t>27年度</t>
    </r>
    <r>
      <rPr>
        <sz val="14"/>
        <rFont val="ＭＳ 明朝"/>
        <family val="1"/>
        <charset val="128"/>
      </rPr>
      <t/>
    </r>
  </si>
  <si>
    <t>T161901　【第96回横浜市統計書】</t>
    <phoneticPr fontId="2"/>
  </si>
  <si>
    <r>
      <t>平成</t>
    </r>
    <r>
      <rPr>
        <sz val="11"/>
        <rFont val="ＭＳ 明朝"/>
        <family val="1"/>
        <charset val="128"/>
      </rPr>
      <t>28年度</t>
    </r>
    <r>
      <rPr>
        <sz val="14"/>
        <rFont val="ＭＳ 明朝"/>
        <family val="1"/>
        <charset val="128"/>
      </rPr>
      <t/>
    </r>
  </si>
  <si>
    <r>
      <t>平成</t>
    </r>
    <r>
      <rPr>
        <sz val="11"/>
        <rFont val="ＭＳ 明朝"/>
        <family val="1"/>
        <charset val="128"/>
      </rPr>
      <t>29年度</t>
    </r>
    <r>
      <rPr>
        <sz val="14"/>
        <rFont val="ＭＳ 明朝"/>
        <family val="1"/>
        <charset val="128"/>
      </rPr>
      <t/>
    </r>
  </si>
  <si>
    <t>T162001　【第97回横浜市統計書】</t>
    <phoneticPr fontId="2"/>
  </si>
  <si>
    <t>T162001</t>
    <phoneticPr fontId="2"/>
  </si>
  <si>
    <t>第20表　スポーツ施設等の利用状況</t>
    <rPh sb="0" eb="1">
      <t>ダイ</t>
    </rPh>
    <rPh sb="3" eb="4">
      <t>ヒョウ</t>
    </rPh>
    <rPh sb="9" eb="12">
      <t>シセツナド</t>
    </rPh>
    <rPh sb="13" eb="15">
      <t>リヨウ</t>
    </rPh>
    <rPh sb="15" eb="17">
      <t>ジョウキョウ</t>
    </rPh>
    <phoneticPr fontId="2"/>
  </si>
  <si>
    <t>T162001　【第98回横浜市統計書】</t>
    <phoneticPr fontId="2"/>
  </si>
  <si>
    <r>
      <t>平成</t>
    </r>
    <r>
      <rPr>
        <sz val="11"/>
        <rFont val="ＭＳ 明朝"/>
        <family val="1"/>
        <charset val="128"/>
      </rPr>
      <t>30年度</t>
    </r>
    <r>
      <rPr>
        <sz val="14"/>
        <rFont val="ＭＳ 明朝"/>
        <family val="1"/>
        <charset val="128"/>
      </rPr>
      <t/>
    </r>
  </si>
  <si>
    <t>T162001　【第99回横浜市統計書】</t>
    <phoneticPr fontId="2"/>
  </si>
  <si>
    <t>令和元年度</t>
    <rPh sb="0" eb="2">
      <t>レイワ</t>
    </rPh>
    <rPh sb="2" eb="4">
      <t>ガンネン</t>
    </rPh>
    <rPh sb="4" eb="5">
      <t>ド</t>
    </rPh>
    <phoneticPr fontId="4"/>
  </si>
  <si>
    <t>T162001　【第100回横浜市統計書】</t>
    <phoneticPr fontId="2"/>
  </si>
  <si>
    <t>資料：市民局 スポーツ統括室 スポーツ振興部 スポーツ振興課</t>
    <phoneticPr fontId="4"/>
  </si>
  <si>
    <t>　</t>
    <phoneticPr fontId="4"/>
  </si>
  <si>
    <t>注１）港南スポーツセンターは天井脱落対策等工事のため、令和２年４月１日から令和３年３月31日まで休館しました。
  ２）保土ケ谷スポーツセンターは新型コロナウイルス感染症拡大防止及び天井脱落対策等工事のため、令和２年４月１日から令和３年
　　　３月31日まで休館しました。
　３）その他のスポーツセンターは新型コロナウイルス感染症拡大防止のため、令和２年４月１日から６月３日まで休館しました。
   　 また、一部の期間は利用時間を短縮しました。</t>
    <rPh sb="3" eb="5">
      <t>コウナン</t>
    </rPh>
    <rPh sb="37" eb="39">
      <t>レイワ</t>
    </rPh>
    <rPh sb="40" eb="41">
      <t>ネン</t>
    </rPh>
    <rPh sb="48" eb="50">
      <t>キュウカン</t>
    </rPh>
    <rPh sb="60" eb="64">
      <t>ホドガヤ</t>
    </rPh>
    <rPh sb="142" eb="143">
      <t>タ</t>
    </rPh>
    <rPh sb="189" eb="191">
      <t>キュウカン</t>
    </rPh>
    <rPh sb="205" eb="207">
      <t>イチブ</t>
    </rPh>
    <rPh sb="208" eb="210">
      <t>キカン</t>
    </rPh>
    <rPh sb="211" eb="213">
      <t>リヨウ</t>
    </rPh>
    <rPh sb="213" eb="215">
      <t>ジカン</t>
    </rPh>
    <rPh sb="216" eb="218">
      <t>タンシュク</t>
    </rPh>
    <phoneticPr fontId="4"/>
  </si>
  <si>
    <r>
      <rPr>
        <sz val="11"/>
        <color theme="0"/>
        <rFont val="ＭＳ 明朝"/>
        <family val="1"/>
        <charset val="128"/>
      </rPr>
      <t>令和</t>
    </r>
    <r>
      <rPr>
        <sz val="11"/>
        <rFont val="ＭＳ 明朝"/>
        <family val="1"/>
        <charset val="128"/>
      </rPr>
      <t>３年度</t>
    </r>
    <rPh sb="0" eb="2">
      <t>レイワ</t>
    </rPh>
    <rPh sb="3" eb="5">
      <t>ネンド</t>
    </rPh>
    <rPh sb="4" eb="5">
      <t>ド</t>
    </rPh>
    <phoneticPr fontId="4"/>
  </si>
  <si>
    <t>T162001　【第101回横浜市統計書】</t>
    <phoneticPr fontId="2"/>
  </si>
  <si>
    <t>年度</t>
    <rPh sb="0" eb="1">
      <t>ド</t>
    </rPh>
    <phoneticPr fontId="4"/>
  </si>
  <si>
    <t>利用人数</t>
    <rPh sb="0" eb="1">
      <t>ヨウ</t>
    </rPh>
    <rPh sb="1" eb="2">
      <t>ジン</t>
    </rPh>
    <rPh sb="2" eb="3">
      <t>カズ</t>
    </rPh>
    <phoneticPr fontId="4"/>
  </si>
  <si>
    <t>総数</t>
    <rPh sb="0" eb="1">
      <t>カズ</t>
    </rPh>
    <phoneticPr fontId="4"/>
  </si>
  <si>
    <t>団体</t>
    <rPh sb="0" eb="1">
      <t>カラダ</t>
    </rPh>
    <phoneticPr fontId="4"/>
  </si>
  <si>
    <t>個人</t>
    <rPh sb="0" eb="1">
      <t>ジン</t>
    </rPh>
    <phoneticPr fontId="4"/>
  </si>
  <si>
    <t>鶴見</t>
  </si>
  <si>
    <t>神奈川</t>
  </si>
  <si>
    <t>港南</t>
  </si>
  <si>
    <t>磯子</t>
  </si>
  <si>
    <t>金沢</t>
  </si>
  <si>
    <t>港北</t>
  </si>
  <si>
    <t>青葉</t>
  </si>
  <si>
    <t>戸塚</t>
  </si>
  <si>
    <t>瀬谷</t>
  </si>
  <si>
    <t>都筑</t>
  </si>
  <si>
    <r>
      <rPr>
        <sz val="11"/>
        <color theme="0"/>
        <rFont val="ＭＳ 明朝"/>
        <family val="1"/>
        <charset val="128"/>
      </rPr>
      <t>令和</t>
    </r>
    <r>
      <rPr>
        <sz val="11"/>
        <rFont val="ＭＳ 明朝"/>
        <family val="1"/>
        <charset val="128"/>
      </rPr>
      <t>２年度</t>
    </r>
    <rPh sb="0" eb="2">
      <t>レイワ</t>
    </rPh>
    <rPh sb="3" eb="5">
      <t>ネンド</t>
    </rPh>
    <rPh sb="4" eb="5">
      <t>ド</t>
    </rPh>
    <phoneticPr fontId="4"/>
  </si>
  <si>
    <t>注１）都筑スポーツセンターは平成18年３月に開館しました。</t>
    <phoneticPr fontId="4"/>
  </si>
  <si>
    <t>資料：にぎわいスポーツ文化局 スポーツ振興部 スポーツ振興課</t>
    <phoneticPr fontId="4"/>
  </si>
  <si>
    <t>和暦</t>
    <rPh sb="0" eb="1">
      <t>ワレキ</t>
    </rPh>
    <phoneticPr fontId="4"/>
  </si>
  <si>
    <t>西暦</t>
    <rPh sb="0" eb="1">
      <t>セイレキ</t>
    </rPh>
    <phoneticPr fontId="4"/>
  </si>
  <si>
    <r>
      <rPr>
        <sz val="11"/>
        <color theme="0"/>
        <rFont val="ＭＳ 明朝"/>
        <family val="1"/>
        <charset val="128"/>
      </rPr>
      <t>令和</t>
    </r>
    <r>
      <rPr>
        <sz val="11"/>
        <rFont val="ＭＳ 明朝"/>
        <family val="1"/>
        <charset val="128"/>
      </rPr>
      <t>４年度</t>
    </r>
    <r>
      <rPr>
        <sz val="11"/>
        <color theme="1"/>
        <rFont val="ＭＳ Ｐゴシック"/>
        <family val="2"/>
        <charset val="128"/>
        <scheme val="minor"/>
      </rPr>
      <t/>
    </r>
    <rPh sb="0" eb="2">
      <t>レイワ</t>
    </rPh>
    <rPh sb="3" eb="5">
      <t>ネンド</t>
    </rPh>
    <rPh sb="4" eb="5">
      <t>ド</t>
    </rPh>
    <phoneticPr fontId="4"/>
  </si>
  <si>
    <t>T162001　【第102回横浜市統計書】</t>
    <phoneticPr fontId="2"/>
  </si>
  <si>
    <t>総数</t>
    <rPh sb="0" eb="2">
      <t>ソウスウ</t>
    </rPh>
    <phoneticPr fontId="2"/>
  </si>
  <si>
    <t>令和４年度</t>
    <rPh sb="0" eb="2">
      <t>レイワ</t>
    </rPh>
    <rPh sb="3" eb="5">
      <t>ネンド</t>
    </rPh>
    <phoneticPr fontId="2"/>
  </si>
  <si>
    <t>令和３年度</t>
    <rPh sb="0" eb="2">
      <t>レイワ</t>
    </rPh>
    <rPh sb="3" eb="5">
      <t>ネンド</t>
    </rPh>
    <phoneticPr fontId="2"/>
  </si>
  <si>
    <t>注１）新型コロナウイルス感染症拡大防止のため、全てのスポーツセンターが令和２年３月３日から３月31日まで休館しました。</t>
    <rPh sb="23" eb="24">
      <t>スベ</t>
    </rPh>
    <phoneticPr fontId="2"/>
  </si>
  <si>
    <t>令和元年度</t>
    <rPh sb="0" eb="2">
      <t>レイワ</t>
    </rPh>
    <rPh sb="2" eb="5">
      <t>ガンネンド</t>
    </rPh>
    <phoneticPr fontId="2"/>
  </si>
  <si>
    <t>平成30年度</t>
    <rPh sb="0" eb="2">
      <t>ヘイセイ</t>
    </rPh>
    <rPh sb="4" eb="6">
      <t>ネンド</t>
    </rPh>
    <phoneticPr fontId="2"/>
  </si>
  <si>
    <t>注１）磯子スポーツセンターは、平成29年７月１日から平成30年３月31日まで、全館休館しました。
　２）港北スポーツセンターは、第１体育室が平成29年６月１日から平成30年１月31日まで、第２体育室が平成29年６月１日から10月31日まで
　　　休館しました。また、平成29年９月19日から10月２日まで、全館休館しました。</t>
    <rPh sb="21" eb="22">
      <t>ガツ</t>
    </rPh>
    <phoneticPr fontId="2"/>
  </si>
  <si>
    <t>平成29年度</t>
    <rPh sb="0" eb="2">
      <t>ヘイセイ</t>
    </rPh>
    <rPh sb="4" eb="6">
      <t>ネンド</t>
    </rPh>
    <phoneticPr fontId="2"/>
  </si>
  <si>
    <t>平成28年度</t>
    <rPh sb="0" eb="2">
      <t>ヘイセイ</t>
    </rPh>
    <rPh sb="4" eb="6">
      <t>ネンド</t>
    </rPh>
    <phoneticPr fontId="2"/>
  </si>
  <si>
    <t>平成27年度</t>
    <rPh sb="0" eb="2">
      <t>ヘイセイ</t>
    </rPh>
    <rPh sb="4" eb="6">
      <t>ネンド</t>
    </rPh>
    <phoneticPr fontId="2"/>
  </si>
  <si>
    <t>平成26年度</t>
    <rPh sb="0" eb="2">
      <t>ヘイセイ</t>
    </rPh>
    <rPh sb="4" eb="6">
      <t>ネンド</t>
    </rPh>
    <phoneticPr fontId="2"/>
  </si>
  <si>
    <t>平成25年度</t>
    <rPh sb="0" eb="2">
      <t>ヘイセイ</t>
    </rPh>
    <rPh sb="4" eb="6">
      <t>ネンド</t>
    </rPh>
    <phoneticPr fontId="2"/>
  </si>
  <si>
    <t>平成24年度</t>
    <rPh sb="0" eb="2">
      <t>ヘイセイ</t>
    </rPh>
    <rPh sb="4" eb="6">
      <t>ネンド</t>
    </rPh>
    <phoneticPr fontId="2"/>
  </si>
  <si>
    <t>平成23年度</t>
    <rPh sb="0" eb="2">
      <t>ヘイセイ</t>
    </rPh>
    <rPh sb="4" eb="6">
      <t>ネンド</t>
    </rPh>
    <phoneticPr fontId="2"/>
  </si>
  <si>
    <t>平成22年度</t>
    <rPh sb="0" eb="2">
      <t>ヘイセイ</t>
    </rPh>
    <rPh sb="4" eb="6">
      <t>ネンド</t>
    </rPh>
    <phoneticPr fontId="2"/>
  </si>
  <si>
    <t>平成21年度</t>
    <rPh sb="0" eb="2">
      <t>ヘイセイ</t>
    </rPh>
    <rPh sb="4" eb="6">
      <t>ネンド</t>
    </rPh>
    <phoneticPr fontId="2"/>
  </si>
  <si>
    <t>平成20年度</t>
    <rPh sb="0" eb="2">
      <t>ヘイセイ</t>
    </rPh>
    <rPh sb="4" eb="6">
      <t>ネンド</t>
    </rPh>
    <phoneticPr fontId="2"/>
  </si>
  <si>
    <t>平成19年度</t>
    <rPh sb="0" eb="2">
      <t>ヘイセイ</t>
    </rPh>
    <rPh sb="4" eb="6">
      <t>ネンド</t>
    </rPh>
    <phoneticPr fontId="4"/>
  </si>
  <si>
    <t>平成18年度</t>
    <rPh sb="0" eb="2">
      <t>ヘイセイ</t>
    </rPh>
    <rPh sb="4" eb="6">
      <t>ネンド</t>
    </rPh>
    <phoneticPr fontId="4"/>
  </si>
  <si>
    <t>平成17年度</t>
    <rPh sb="0" eb="2">
      <t>ヘイセイ</t>
    </rPh>
    <rPh sb="4" eb="6">
      <t>ネンド</t>
    </rPh>
    <phoneticPr fontId="4"/>
  </si>
  <si>
    <t>平成16年度</t>
    <rPh sb="0" eb="2">
      <t>ヘイセイ</t>
    </rPh>
    <rPh sb="4" eb="6">
      <t>ネンド</t>
    </rPh>
    <phoneticPr fontId="4"/>
  </si>
  <si>
    <t>平成15年度</t>
    <rPh sb="0" eb="2">
      <t>ヘイセイ</t>
    </rPh>
    <rPh sb="4" eb="6">
      <t>ネンド</t>
    </rPh>
    <phoneticPr fontId="4"/>
  </si>
  <si>
    <t>平成14年度</t>
    <rPh sb="0" eb="2">
      <t>ヘイセイ</t>
    </rPh>
    <rPh sb="4" eb="6">
      <t>ネンド</t>
    </rPh>
    <phoneticPr fontId="4"/>
  </si>
  <si>
    <t>T162001　【第103回横浜市統計書】</t>
    <phoneticPr fontId="2"/>
  </si>
  <si>
    <t>注１）緑スポーツセンターは天井脱落対策・空調設置工事のため、令和５年６月から令和６年３月まで休館していました。</t>
    <rPh sb="3" eb="4">
      <t>ミドリ</t>
    </rPh>
    <rPh sb="12" eb="16">
      <t>テンジョウダツラク</t>
    </rPh>
    <rPh sb="16" eb="18">
      <t>タイサク</t>
    </rPh>
    <rPh sb="19" eb="25">
      <t>クウチョウセッチコウジ</t>
    </rPh>
    <rPh sb="29" eb="31">
      <t>レイワ</t>
    </rPh>
    <rPh sb="32" eb="33">
      <t>ネン</t>
    </rPh>
    <rPh sb="34" eb="35">
      <t>ガツ</t>
    </rPh>
    <rPh sb="37" eb="39">
      <t>レイワ</t>
    </rPh>
    <rPh sb="40" eb="41">
      <t>ネン</t>
    </rPh>
    <rPh sb="42" eb="43">
      <t>ガツ</t>
    </rPh>
    <rPh sb="45" eb="47">
      <t>キュウカン</t>
    </rPh>
    <phoneticPr fontId="2"/>
  </si>
  <si>
    <t>注１）鶴見、西、中、南、港南、保土ケ谷、旭、磯子、港北、青葉、戸塚、栄、瀬谷の各スポーツセンターにおいて、
　　　新型コロナワクチン接種会場設置による一般利用の休止、施設整備工事による休館の両方、またはいずれかがありました。</t>
    <rPh sb="3" eb="5">
      <t>ツルミ</t>
    </rPh>
    <rPh sb="6" eb="7">
      <t>ニシ</t>
    </rPh>
    <rPh sb="8" eb="9">
      <t>ナカ</t>
    </rPh>
    <rPh sb="10" eb="11">
      <t>ミナミ</t>
    </rPh>
    <rPh sb="12" eb="14">
      <t>コウナン</t>
    </rPh>
    <rPh sb="20" eb="21">
      <t>アサヒ</t>
    </rPh>
    <rPh sb="22" eb="24">
      <t>イソゴ</t>
    </rPh>
    <rPh sb="25" eb="27">
      <t>コウホク</t>
    </rPh>
    <rPh sb="28" eb="30">
      <t>アオバ</t>
    </rPh>
    <rPh sb="31" eb="33">
      <t>トツカ</t>
    </rPh>
    <rPh sb="34" eb="35">
      <t>サカエ</t>
    </rPh>
    <rPh sb="36" eb="38">
      <t>セヤ</t>
    </rPh>
    <rPh sb="39" eb="40">
      <t>カク</t>
    </rPh>
    <rPh sb="57" eb="59">
      <t>シンガタ</t>
    </rPh>
    <rPh sb="66" eb="70">
      <t>セッシュカイジョウ</t>
    </rPh>
    <rPh sb="70" eb="72">
      <t>セッチ</t>
    </rPh>
    <rPh sb="75" eb="79">
      <t>イッパンリヨウ</t>
    </rPh>
    <rPh sb="80" eb="82">
      <t>キュウシ</t>
    </rPh>
    <rPh sb="83" eb="87">
      <t>シセツセイビ</t>
    </rPh>
    <rPh sb="87" eb="89">
      <t>コウジ</t>
    </rPh>
    <rPh sb="92" eb="94">
      <t>キュウカン</t>
    </rPh>
    <rPh sb="95" eb="97">
      <t>リョウホウ</t>
    </rPh>
    <phoneticPr fontId="4"/>
  </si>
  <si>
    <t>注１）鶴見スポーツセンター（令和４年６月～令和５年３月）、中スポーツセンター（令和４年６月～令和５年３月）、
　　　青葉スポーツセンター（令和４年４月～令和５年３月）、栄スポーツセンター（令和４年４月～令和５年２月）は工事のため、休館していました。</t>
    <rPh sb="0" eb="1">
      <t>チュウ</t>
    </rPh>
    <phoneticPr fontId="4"/>
  </si>
  <si>
    <t>令和５年度</t>
    <rPh sb="0" eb="2">
      <t>レイワ</t>
    </rPh>
    <rPh sb="3" eb="5">
      <t>ネンド</t>
    </rPh>
    <phoneticPr fontId="2"/>
  </si>
  <si>
    <t>令和２年度</t>
    <rPh sb="0" eb="2">
      <t>レイワ</t>
    </rPh>
    <rPh sb="3" eb="5">
      <t>ネンド</t>
    </rPh>
    <phoneticPr fontId="2"/>
  </si>
  <si>
    <r>
      <rPr>
        <sz val="11"/>
        <color theme="0"/>
        <rFont val="ＭＳ 明朝"/>
        <family val="1"/>
        <charset val="128"/>
      </rPr>
      <t>令和</t>
    </r>
    <r>
      <rPr>
        <sz val="11"/>
        <rFont val="ＭＳ 明朝"/>
        <family val="1"/>
        <charset val="128"/>
      </rPr>
      <t>５年度</t>
    </r>
    <r>
      <rPr>
        <sz val="11"/>
        <color theme="1"/>
        <rFont val="ＭＳ Ｐゴシック"/>
        <family val="2"/>
        <charset val="128"/>
        <scheme val="minor"/>
      </rPr>
      <t/>
    </r>
    <rPh sb="0" eb="2">
      <t>レイワ</t>
    </rPh>
    <rPh sb="3" eb="5">
      <t>ネンド</t>
    </rPh>
    <rPh sb="4" eb="5">
      <t>ド</t>
    </rPh>
    <phoneticPr fontId="4"/>
  </si>
  <si>
    <t>T162001　【第104回横浜市統計書】</t>
    <phoneticPr fontId="2"/>
  </si>
  <si>
    <r>
      <rPr>
        <sz val="11"/>
        <color theme="0"/>
        <rFont val="ＭＳ 明朝"/>
        <family val="1"/>
        <charset val="128"/>
      </rPr>
      <t>令和</t>
    </r>
    <r>
      <rPr>
        <sz val="11"/>
        <rFont val="ＭＳ 明朝"/>
        <family val="1"/>
        <charset val="128"/>
      </rPr>
      <t>６年度</t>
    </r>
    <r>
      <rPr>
        <sz val="11"/>
        <color theme="1"/>
        <rFont val="ＭＳ Ｐゴシック"/>
        <family val="2"/>
        <charset val="128"/>
        <scheme val="minor"/>
      </rPr>
      <t/>
    </r>
    <rPh sb="0" eb="2">
      <t>レイワ</t>
    </rPh>
    <rPh sb="3" eb="5">
      <t>ネンド</t>
    </rPh>
    <rPh sb="4" eb="5">
      <t>ド</t>
    </rPh>
    <phoneticPr fontId="4"/>
  </si>
  <si>
    <t>令和６年度</t>
    <rPh sb="0" eb="2">
      <t>レイワ</t>
    </rPh>
    <rPh sb="3" eb="5">
      <t>ネンド</t>
    </rPh>
    <phoneticPr fontId="2"/>
  </si>
  <si>
    <t>注１）金沢スポーツセンター（令和６年５月～令和７年３月）、都筑スポーツセンター（令和６年６月～令和７年３月）、
　　　瀬谷スポーツセンター（令和６年６月～令和７年３月）は天井改修及び空調設備設置工事のため休館していました。</t>
    <rPh sb="3" eb="5">
      <t>カナザワ</t>
    </rPh>
    <rPh sb="14" eb="16">
      <t>レイワ</t>
    </rPh>
    <rPh sb="17" eb="18">
      <t>ネン</t>
    </rPh>
    <rPh sb="19" eb="20">
      <t>ガツ</t>
    </rPh>
    <rPh sb="21" eb="23">
      <t>レイワ</t>
    </rPh>
    <rPh sb="24" eb="25">
      <t>ネン</t>
    </rPh>
    <rPh sb="26" eb="27">
      <t>ガツ</t>
    </rPh>
    <rPh sb="29" eb="31">
      <t>ツヅキ</t>
    </rPh>
    <rPh sb="40" eb="42">
      <t>レイワ</t>
    </rPh>
    <rPh sb="43" eb="44">
      <t>ネン</t>
    </rPh>
    <rPh sb="45" eb="46">
      <t>ガツ</t>
    </rPh>
    <rPh sb="47" eb="49">
      <t>レイワ</t>
    </rPh>
    <rPh sb="50" eb="51">
      <t>ネン</t>
    </rPh>
    <rPh sb="52" eb="53">
      <t>ガツ</t>
    </rPh>
    <rPh sb="59" eb="61">
      <t>セヤ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</si>
</sst>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7"/>
      <name val="ＭＳ 明朝"/>
      <family val="1"/>
      <charset val="128"/>
    </font>
    <font>
      <sz val="14"/>
      <name val="ＭＳ 明朝"/>
      <family val="1"/>
      <charset val="128"/>
    </font>
    <font>
      <sz val="10"/>
      <name val="ＭＳ 明朝"/>
      <family val="1"/>
      <charset val="128"/>
    </font>
    <font>
      <sz val="11"/>
      <color indexed="9"/>
      <name val="ＭＳ 明朝"/>
      <family val="1"/>
      <charset val="128"/>
    </font>
    <font>
      <sz val="12"/>
      <name val="ＭＳ ゴシック"/>
      <family val="3"/>
      <charset val="128"/>
    </font>
    <font>
      <sz val="14"/>
      <name val="ＭＳ ゴシック"/>
      <family val="3"/>
      <charset val="128"/>
    </font>
    <font>
      <sz val="10"/>
      <name val="ＭＳ Ｐゴシック"/>
      <family val="3"/>
      <charset val="128"/>
    </font>
    <font>
      <b/>
      <sz val="11"/>
      <name val="ＭＳ ゴシック"/>
      <family val="3"/>
      <charset val="128"/>
    </font>
    <font>
      <sz val="11"/>
      <color theme="0"/>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8">
    <xf numFmtId="0" fontId="0" fillId="0" borderId="0" xfId="0"/>
    <xf numFmtId="0" fontId="3" fillId="0" borderId="0" xfId="0" applyFont="1"/>
    <xf numFmtId="0" fontId="3" fillId="0" borderId="0" xfId="0" applyFont="1" applyAlignment="1">
      <alignment horizontal="left"/>
    </xf>
    <xf numFmtId="0" fontId="6" fillId="0" borderId="0" xfId="0" applyFont="1" applyAlignment="1">
      <alignment horizontal="left"/>
    </xf>
    <xf numFmtId="37" fontId="3" fillId="0" borderId="1" xfId="0" applyNumberFormat="1" applyFont="1" applyBorder="1" applyAlignment="1">
      <alignment horizontal="left"/>
    </xf>
    <xf numFmtId="0" fontId="3" fillId="0" borderId="0" xfId="0" applyFont="1" applyAlignment="1">
      <alignment horizontal="center"/>
    </xf>
    <xf numFmtId="0" fontId="3" fillId="0" borderId="2" xfId="0" applyFont="1" applyBorder="1" applyAlignment="1">
      <alignment horizontal="center"/>
    </xf>
    <xf numFmtId="0" fontId="3" fillId="0" borderId="3" xfId="0" applyFont="1" applyBorder="1"/>
    <xf numFmtId="0" fontId="3" fillId="0" borderId="1" xfId="0" applyFont="1" applyBorder="1"/>
    <xf numFmtId="0" fontId="3" fillId="0" borderId="2" xfId="0" quotePrefix="1" applyFont="1" applyBorder="1" applyAlignment="1">
      <alignment horizontal="center" vertical="center" wrapText="1"/>
    </xf>
    <xf numFmtId="0" fontId="3" fillId="0" borderId="4" xfId="0" quotePrefix="1" applyFont="1" applyBorder="1" applyAlignment="1">
      <alignment horizontal="center" vertical="center"/>
    </xf>
    <xf numFmtId="0" fontId="3" fillId="0" borderId="5" xfId="0" quotePrefix="1" applyFont="1" applyBorder="1" applyAlignment="1">
      <alignment horizontal="center" vertical="center"/>
    </xf>
    <xf numFmtId="0" fontId="3" fillId="0" borderId="0" xfId="0" applyFont="1" applyAlignment="1">
      <alignment horizontal="center" vertical="center"/>
    </xf>
    <xf numFmtId="0" fontId="3" fillId="0" borderId="0" xfId="0" quotePrefix="1" applyFont="1" applyAlignment="1">
      <alignment horizontal="center" vertical="center"/>
    </xf>
    <xf numFmtId="0" fontId="8" fillId="0" borderId="0" xfId="0" applyFont="1"/>
    <xf numFmtId="37" fontId="8" fillId="0" borderId="0" xfId="0" applyNumberFormat="1" applyFont="1" applyAlignment="1">
      <alignment horizontal="left"/>
    </xf>
    <xf numFmtId="0" fontId="8" fillId="0" borderId="0" xfId="0" applyFont="1" applyAlignment="1">
      <alignment horizontal="left"/>
    </xf>
    <xf numFmtId="37" fontId="8" fillId="0" borderId="0" xfId="0" applyNumberFormat="1" applyFont="1"/>
    <xf numFmtId="20" fontId="9" fillId="0" borderId="0" xfId="0" applyNumberFormat="1" applyFont="1"/>
    <xf numFmtId="0" fontId="9" fillId="0" borderId="0" xfId="0" applyFont="1"/>
    <xf numFmtId="0" fontId="6" fillId="0" borderId="0" xfId="0" applyFont="1"/>
    <xf numFmtId="37" fontId="6" fillId="0" borderId="0" xfId="0" applyNumberFormat="1" applyFont="1" applyAlignment="1">
      <alignment horizontal="left"/>
    </xf>
    <xf numFmtId="0" fontId="10" fillId="0" borderId="0" xfId="0" applyFont="1"/>
    <xf numFmtId="0" fontId="11" fillId="0" borderId="0" xfId="0" applyFont="1" applyAlignment="1">
      <alignment horizontal="center" vertical="center"/>
    </xf>
    <xf numFmtId="0" fontId="11" fillId="0" borderId="0" xfId="0" applyFont="1" applyAlignment="1">
      <alignment vertical="center"/>
    </xf>
    <xf numFmtId="176" fontId="11" fillId="0" borderId="0" xfId="0" applyNumberFormat="1" applyFont="1" applyAlignment="1">
      <alignment horizontal="right" vertical="center"/>
    </xf>
    <xf numFmtId="176" fontId="3" fillId="0" borderId="0" xfId="0" applyNumberFormat="1" applyFont="1" applyAlignment="1">
      <alignment horizontal="right"/>
    </xf>
    <xf numFmtId="176" fontId="3" fillId="0" borderId="0" xfId="0" applyNumberFormat="1" applyFont="1"/>
    <xf numFmtId="176" fontId="11" fillId="0" borderId="0" xfId="0" applyNumberFormat="1" applyFont="1" applyAlignment="1">
      <alignment vertical="center"/>
    </xf>
    <xf numFmtId="37" fontId="6" fillId="0" borderId="0" xfId="0" applyNumberFormat="1" applyFont="1" applyAlignment="1">
      <alignment horizontal="left" vertical="top"/>
    </xf>
    <xf numFmtId="0" fontId="0" fillId="0" borderId="0" xfId="0" applyAlignment="1">
      <alignment horizontal="left" vertical="top"/>
    </xf>
    <xf numFmtId="0" fontId="3" fillId="0" borderId="7" xfId="0" quotePrefix="1" applyFont="1" applyBorder="1" applyAlignment="1">
      <alignment horizontal="center" vertical="center" wrapText="1"/>
    </xf>
    <xf numFmtId="37" fontId="6" fillId="0" borderId="0" xfId="0" applyNumberFormat="1" applyFont="1" applyAlignment="1">
      <alignment horizontal="left" wrapText="1"/>
    </xf>
    <xf numFmtId="0" fontId="0" fillId="0" borderId="0" xfId="0" applyAlignment="1">
      <alignment wrapText="1"/>
    </xf>
    <xf numFmtId="37" fontId="6" fillId="0" borderId="0" xfId="0" quotePrefix="1" applyNumberFormat="1" applyFont="1" applyAlignment="1">
      <alignment vertical="center" wrapText="1"/>
    </xf>
    <xf numFmtId="0" fontId="0" fillId="0" borderId="0" xfId="0" applyAlignment="1">
      <alignment vertical="center" wrapText="1"/>
    </xf>
    <xf numFmtId="0" fontId="7" fillId="0" borderId="0" xfId="0" applyFont="1" applyAlignment="1">
      <alignment horizontal="center"/>
    </xf>
    <xf numFmtId="0" fontId="3" fillId="0" borderId="13" xfId="0" quotePrefix="1" applyFont="1" applyBorder="1" applyAlignment="1">
      <alignment horizontal="center" vertical="center" wrapText="1"/>
    </xf>
    <xf numFmtId="0" fontId="3" fillId="0" borderId="12" xfId="0" quotePrefix="1" applyFont="1" applyBorder="1" applyAlignment="1">
      <alignment horizontal="center" vertical="center" wrapText="1"/>
    </xf>
    <xf numFmtId="0" fontId="11" fillId="0" borderId="2" xfId="0" applyFont="1" applyBorder="1" applyAlignment="1">
      <alignment horizontal="distributed" vertical="center"/>
    </xf>
    <xf numFmtId="0" fontId="3" fillId="0" borderId="2" xfId="0" applyFont="1" applyBorder="1" applyAlignment="1">
      <alignment horizontal="distributed"/>
    </xf>
    <xf numFmtId="0" fontId="3" fillId="0" borderId="3" xfId="0" applyFont="1" applyBorder="1" applyAlignment="1">
      <alignment horizontal="distributed"/>
    </xf>
    <xf numFmtId="0" fontId="3" fillId="0" borderId="0" xfId="0" applyFont="1" applyAlignment="1">
      <alignment horizontal="right"/>
    </xf>
    <xf numFmtId="37" fontId="6" fillId="0" borderId="0" xfId="0" quotePrefix="1" applyNumberFormat="1" applyFont="1" applyAlignment="1">
      <alignment vertical="top" wrapText="1"/>
    </xf>
    <xf numFmtId="0" fontId="0" fillId="0" borderId="0" xfId="0" applyAlignment="1">
      <alignment vertical="top"/>
    </xf>
    <xf numFmtId="0" fontId="0" fillId="0" borderId="0" xfId="0" applyAlignment="1">
      <alignment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9" xfId="0" quotePrefix="1" applyFont="1" applyBorder="1" applyAlignment="1">
      <alignment horizontal="center" vertical="center"/>
    </xf>
    <xf numFmtId="0" fontId="3" fillId="0" borderId="10" xfId="0" quotePrefix="1" applyFont="1" applyBorder="1" applyAlignment="1">
      <alignment horizontal="center" vertical="center"/>
    </xf>
    <xf numFmtId="0" fontId="3" fillId="0" borderId="10" xfId="0" quotePrefix="1" applyFont="1" applyBorder="1" applyAlignment="1">
      <alignment horizontal="center" vertical="center" wrapText="1"/>
    </xf>
    <xf numFmtId="0" fontId="3" fillId="0" borderId="11" xfId="0" quotePrefix="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quotePrefix="1" applyFont="1" applyBorder="1" applyAlignment="1">
      <alignment horizontal="center" vertical="center" wrapText="1"/>
    </xf>
    <xf numFmtId="37" fontId="6" fillId="0" borderId="0" xfId="0" quotePrefix="1" applyNumberFormat="1" applyFont="1" applyAlignment="1">
      <alignment vertical="center" wrapText="1"/>
    </xf>
    <xf numFmtId="37" fontId="6" fillId="0" borderId="0" xfId="0" quotePrefix="1" applyNumberFormat="1" applyFont="1" applyAlignment="1">
      <alignment horizontal="left" vertical="center" wrapText="1"/>
    </xf>
    <xf numFmtId="37" fontId="6" fillId="0" borderId="0" xfId="0" quotePrefix="1" applyNumberFormat="1" applyFont="1" applyAlignment="1">
      <alignment horizontal="left" vertical="top" wrapText="1"/>
    </xf>
    <xf numFmtId="37" fontId="6" fillId="0" borderId="0" xfId="0" applyNumberFormat="1" applyFont="1" applyAlignment="1">
      <alignment horizontal="left"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heetViews>
  <sheetFormatPr defaultRowHeight="13.5" x14ac:dyDescent="0.15"/>
  <cols>
    <col min="1" max="1" width="1.625" style="1" customWidth="1"/>
    <col min="2" max="2" width="12.625" style="1" customWidth="1"/>
    <col min="3" max="3" width="6.625" style="1" customWidth="1"/>
    <col min="4" max="7" width="18.625" style="1" customWidth="1"/>
    <col min="8" max="41" width="13" style="1" customWidth="1"/>
    <col min="42" max="16384" width="9" style="1"/>
  </cols>
  <sheetData>
    <row r="1" spans="1:11" x14ac:dyDescent="0.15">
      <c r="A1" s="2" t="s">
        <v>62</v>
      </c>
    </row>
    <row r="2" spans="1:11" s="19" customFormat="1" ht="17.25" x14ac:dyDescent="0.2">
      <c r="A2" s="18" t="s">
        <v>0</v>
      </c>
    </row>
    <row r="3" spans="1:11" s="14" customFormat="1" ht="14.25" x14ac:dyDescent="0.15">
      <c r="B3" s="15"/>
      <c r="C3" s="15"/>
    </row>
    <row r="4" spans="1:11" s="14" customFormat="1" ht="14.25" x14ac:dyDescent="0.15">
      <c r="B4" s="16" t="s">
        <v>63</v>
      </c>
      <c r="C4" s="16"/>
      <c r="E4" s="16"/>
      <c r="G4" s="17"/>
    </row>
    <row r="5" spans="1:11" s="14" customFormat="1" ht="14.25" x14ac:dyDescent="0.15">
      <c r="B5" s="15" t="s">
        <v>21</v>
      </c>
      <c r="C5" s="15"/>
    </row>
    <row r="6" spans="1:11" s="14" customFormat="1" ht="14.25" x14ac:dyDescent="0.15">
      <c r="B6" s="16"/>
      <c r="C6" s="16"/>
    </row>
    <row r="7" spans="1:11" s="20" customFormat="1" ht="18.75" customHeight="1" x14ac:dyDescent="0.15">
      <c r="B7" s="21" t="s">
        <v>91</v>
      </c>
      <c r="C7" s="21"/>
    </row>
    <row r="8" spans="1:11" s="20" customFormat="1" ht="13.5" customHeight="1" x14ac:dyDescent="0.15">
      <c r="B8" s="21"/>
      <c r="C8" s="21"/>
    </row>
    <row r="9" spans="1:11" s="20" customFormat="1" ht="13.5" customHeight="1" x14ac:dyDescent="0.15">
      <c r="B9" s="43"/>
      <c r="C9" s="43"/>
      <c r="D9" s="43"/>
      <c r="E9" s="43"/>
      <c r="F9" s="43"/>
      <c r="G9" s="43"/>
      <c r="H9" s="43"/>
      <c r="I9" s="44"/>
      <c r="J9" s="30" t="s">
        <v>70</v>
      </c>
      <c r="K9" s="29"/>
    </row>
    <row r="10" spans="1:11" s="20" customFormat="1" x14ac:dyDescent="0.15">
      <c r="B10" s="43"/>
      <c r="C10" s="43"/>
      <c r="D10" s="43"/>
      <c r="E10" s="43"/>
      <c r="F10" s="43"/>
      <c r="G10" s="43"/>
      <c r="H10" s="43"/>
      <c r="I10" s="44"/>
      <c r="J10" s="30"/>
      <c r="K10" s="29"/>
    </row>
    <row r="11" spans="1:11" ht="13.5" customHeight="1" thickBot="1" x14ac:dyDescent="0.2">
      <c r="B11"/>
      <c r="C11"/>
      <c r="D11"/>
      <c r="E11"/>
      <c r="F11"/>
      <c r="G11"/>
      <c r="H11"/>
      <c r="I11"/>
      <c r="J11"/>
      <c r="K11"/>
    </row>
    <row r="12" spans="1:11" ht="18.75" customHeight="1" x14ac:dyDescent="0.15">
      <c r="B12" s="50" t="s">
        <v>74</v>
      </c>
      <c r="C12" s="51"/>
      <c r="D12" s="46" t="s">
        <v>2</v>
      </c>
      <c r="E12" s="48" t="s">
        <v>75</v>
      </c>
      <c r="F12" s="49"/>
      <c r="G12" s="49"/>
    </row>
    <row r="13" spans="1:11" ht="18.75" customHeight="1" x14ac:dyDescent="0.15">
      <c r="B13" s="31" t="s">
        <v>92</v>
      </c>
      <c r="C13" s="31" t="s">
        <v>93</v>
      </c>
      <c r="D13" s="47"/>
      <c r="E13" s="11" t="s">
        <v>76</v>
      </c>
      <c r="F13" s="11" t="s">
        <v>77</v>
      </c>
      <c r="G13" s="10" t="s">
        <v>78</v>
      </c>
    </row>
    <row r="14" spans="1:11" ht="7.5" customHeight="1" x14ac:dyDescent="0.15">
      <c r="B14" s="38"/>
      <c r="C14" s="37"/>
      <c r="D14" s="12"/>
      <c r="E14" s="13"/>
      <c r="F14" s="13"/>
      <c r="G14" s="13"/>
    </row>
    <row r="15" spans="1:11" ht="13.5" customHeight="1" x14ac:dyDescent="0.15">
      <c r="A15" s="5"/>
      <c r="B15" s="5" t="s">
        <v>3</v>
      </c>
      <c r="C15" s="6">
        <v>1998</v>
      </c>
      <c r="D15" s="26">
        <v>51104</v>
      </c>
      <c r="E15" s="26">
        <v>2457779</v>
      </c>
      <c r="F15" s="26">
        <v>1787082</v>
      </c>
      <c r="G15" s="26">
        <v>670697</v>
      </c>
    </row>
    <row r="16" spans="1:11" ht="13.5" customHeight="1" x14ac:dyDescent="0.15">
      <c r="A16" s="5"/>
      <c r="B16" s="36" t="s">
        <v>20</v>
      </c>
      <c r="C16" s="6">
        <v>1999</v>
      </c>
      <c r="D16" s="26">
        <v>52489</v>
      </c>
      <c r="E16" s="26">
        <v>2554714</v>
      </c>
      <c r="F16" s="26">
        <v>1826845</v>
      </c>
      <c r="G16" s="26">
        <v>727869</v>
      </c>
    </row>
    <row r="17" spans="1:7" ht="13.5" customHeight="1" x14ac:dyDescent="0.2">
      <c r="A17" s="5"/>
      <c r="B17" s="36" t="s">
        <v>12</v>
      </c>
      <c r="C17" s="6">
        <v>2000</v>
      </c>
      <c r="D17" s="26">
        <v>53189</v>
      </c>
      <c r="E17" s="26">
        <v>2525210</v>
      </c>
      <c r="F17" s="26">
        <v>1810242</v>
      </c>
      <c r="G17" s="26">
        <v>714968</v>
      </c>
    </row>
    <row r="18" spans="1:7" ht="13.5" customHeight="1" x14ac:dyDescent="0.2">
      <c r="A18" s="5"/>
      <c r="B18" s="36" t="s">
        <v>13</v>
      </c>
      <c r="C18" s="6">
        <v>2001</v>
      </c>
      <c r="D18" s="26">
        <v>56704</v>
      </c>
      <c r="E18" s="26">
        <v>2664991</v>
      </c>
      <c r="F18" s="26">
        <v>1917312</v>
      </c>
      <c r="G18" s="26">
        <v>747679</v>
      </c>
    </row>
    <row r="19" spans="1:7" ht="13.5" customHeight="1" x14ac:dyDescent="0.2">
      <c r="A19" s="5"/>
      <c r="B19" s="36" t="s">
        <v>14</v>
      </c>
      <c r="C19" s="6">
        <v>2002</v>
      </c>
      <c r="D19" s="26">
        <v>63012</v>
      </c>
      <c r="E19" s="26">
        <v>2891806</v>
      </c>
      <c r="F19" s="26">
        <v>2042870</v>
      </c>
      <c r="G19" s="26">
        <v>848936</v>
      </c>
    </row>
    <row r="20" spans="1:7" ht="13.5" customHeight="1" x14ac:dyDescent="0.2">
      <c r="A20" s="5"/>
      <c r="B20" s="36" t="s">
        <v>15</v>
      </c>
      <c r="C20" s="6">
        <v>2003</v>
      </c>
      <c r="D20" s="26">
        <v>66511</v>
      </c>
      <c r="E20" s="26">
        <v>3084912</v>
      </c>
      <c r="F20" s="26">
        <v>2170545</v>
      </c>
      <c r="G20" s="26">
        <v>914367</v>
      </c>
    </row>
    <row r="21" spans="1:7" ht="13.5" customHeight="1" x14ac:dyDescent="0.2">
      <c r="A21" s="5"/>
      <c r="B21" s="36" t="s">
        <v>16</v>
      </c>
      <c r="C21" s="6">
        <v>2004</v>
      </c>
      <c r="D21" s="26">
        <v>69961</v>
      </c>
      <c r="E21" s="26">
        <v>3206353</v>
      </c>
      <c r="F21" s="26">
        <v>2261718</v>
      </c>
      <c r="G21" s="26">
        <v>944635</v>
      </c>
    </row>
    <row r="22" spans="1:7" ht="13.5" customHeight="1" x14ac:dyDescent="0.2">
      <c r="A22" s="5"/>
      <c r="B22" s="36" t="s">
        <v>17</v>
      </c>
      <c r="C22" s="6">
        <v>2005</v>
      </c>
      <c r="D22" s="26">
        <v>72202</v>
      </c>
      <c r="E22" s="26">
        <v>3280051</v>
      </c>
      <c r="F22" s="26">
        <v>2330990</v>
      </c>
      <c r="G22" s="26">
        <v>949061</v>
      </c>
    </row>
    <row r="23" spans="1:7" ht="13.5" customHeight="1" x14ac:dyDescent="0.2">
      <c r="A23" s="5"/>
      <c r="B23" s="36" t="s">
        <v>18</v>
      </c>
      <c r="C23" s="6">
        <v>2006</v>
      </c>
      <c r="D23" s="26">
        <v>116326</v>
      </c>
      <c r="E23" s="26">
        <v>4539702</v>
      </c>
      <c r="F23" s="26">
        <v>3432060</v>
      </c>
      <c r="G23" s="26">
        <v>1107642</v>
      </c>
    </row>
    <row r="24" spans="1:7" ht="13.5" customHeight="1" x14ac:dyDescent="0.2">
      <c r="A24" s="5"/>
      <c r="B24" s="36" t="s">
        <v>25</v>
      </c>
      <c r="C24" s="6">
        <v>2007</v>
      </c>
      <c r="D24" s="26">
        <v>117295</v>
      </c>
      <c r="E24" s="26">
        <v>4579391</v>
      </c>
      <c r="F24" s="26">
        <v>3501592</v>
      </c>
      <c r="G24" s="26">
        <v>1077799</v>
      </c>
    </row>
    <row r="25" spans="1:7" ht="13.5" customHeight="1" x14ac:dyDescent="0.2">
      <c r="A25" s="5"/>
      <c r="B25" s="36" t="s">
        <v>30</v>
      </c>
      <c r="C25" s="6">
        <v>2008</v>
      </c>
      <c r="D25" s="26">
        <v>124907</v>
      </c>
      <c r="E25" s="26">
        <v>4837147</v>
      </c>
      <c r="F25" s="26">
        <v>3650705</v>
      </c>
      <c r="G25" s="26">
        <v>1186442</v>
      </c>
    </row>
    <row r="26" spans="1:7" ht="13.5" customHeight="1" x14ac:dyDescent="0.2">
      <c r="A26" s="5"/>
      <c r="B26" s="36" t="s">
        <v>31</v>
      </c>
      <c r="C26" s="6">
        <v>2009</v>
      </c>
      <c r="D26" s="26">
        <v>125379</v>
      </c>
      <c r="E26" s="26">
        <v>4858267</v>
      </c>
      <c r="F26" s="26">
        <v>3642714</v>
      </c>
      <c r="G26" s="26">
        <v>1215553</v>
      </c>
    </row>
    <row r="27" spans="1:7" ht="13.5" customHeight="1" x14ac:dyDescent="0.2">
      <c r="A27" s="5"/>
      <c r="B27" s="36" t="s">
        <v>44</v>
      </c>
      <c r="C27" s="6">
        <v>2010</v>
      </c>
      <c r="D27" s="26">
        <v>124908</v>
      </c>
      <c r="E27" s="26">
        <v>4725885</v>
      </c>
      <c r="F27" s="26">
        <v>3534157</v>
      </c>
      <c r="G27" s="26">
        <v>1191728</v>
      </c>
    </row>
    <row r="28" spans="1:7" ht="13.5" customHeight="1" x14ac:dyDescent="0.2">
      <c r="A28" s="5"/>
      <c r="B28" s="36" t="s">
        <v>49</v>
      </c>
      <c r="C28" s="6">
        <v>2011</v>
      </c>
      <c r="D28" s="26">
        <v>130019</v>
      </c>
      <c r="E28" s="26">
        <v>4918105</v>
      </c>
      <c r="F28" s="26">
        <v>3785858</v>
      </c>
      <c r="G28" s="26">
        <v>1132247</v>
      </c>
    </row>
    <row r="29" spans="1:7" ht="13.5" customHeight="1" x14ac:dyDescent="0.2">
      <c r="A29" s="5"/>
      <c r="B29" s="36" t="s">
        <v>51</v>
      </c>
      <c r="C29" s="6">
        <v>2012</v>
      </c>
      <c r="D29" s="26">
        <v>131621</v>
      </c>
      <c r="E29" s="26">
        <v>5003003</v>
      </c>
      <c r="F29" s="26">
        <v>3840822</v>
      </c>
      <c r="G29" s="26">
        <v>1162181</v>
      </c>
    </row>
    <row r="30" spans="1:7" ht="13.5" customHeight="1" x14ac:dyDescent="0.2">
      <c r="A30" s="5"/>
      <c r="B30" s="36" t="s">
        <v>53</v>
      </c>
      <c r="C30" s="6">
        <v>2013</v>
      </c>
      <c r="D30" s="26">
        <v>129004</v>
      </c>
      <c r="E30" s="26">
        <v>5099003</v>
      </c>
      <c r="F30" s="26">
        <v>3824788</v>
      </c>
      <c r="G30" s="26">
        <v>1274215</v>
      </c>
    </row>
    <row r="31" spans="1:7" ht="13.5" customHeight="1" x14ac:dyDescent="0.2">
      <c r="A31" s="5"/>
      <c r="B31" s="36" t="s">
        <v>55</v>
      </c>
      <c r="C31" s="6">
        <v>2014</v>
      </c>
      <c r="D31" s="26">
        <v>139865</v>
      </c>
      <c r="E31" s="26">
        <v>5300405</v>
      </c>
      <c r="F31" s="26">
        <v>3971114</v>
      </c>
      <c r="G31" s="26">
        <v>1329291</v>
      </c>
    </row>
    <row r="32" spans="1:7" ht="13.5" customHeight="1" x14ac:dyDescent="0.2">
      <c r="A32" s="5"/>
      <c r="B32" s="36" t="s">
        <v>57</v>
      </c>
      <c r="C32" s="6">
        <v>2015</v>
      </c>
      <c r="D32" s="26">
        <v>144017</v>
      </c>
      <c r="E32" s="26">
        <v>5489508</v>
      </c>
      <c r="F32" s="26">
        <v>4055341</v>
      </c>
      <c r="G32" s="26">
        <v>1434167</v>
      </c>
    </row>
    <row r="33" spans="1:7" ht="13.5" customHeight="1" x14ac:dyDescent="0.2">
      <c r="A33" s="5"/>
      <c r="B33" s="36" t="s">
        <v>59</v>
      </c>
      <c r="C33" s="6">
        <v>2016</v>
      </c>
      <c r="D33" s="26">
        <v>145561</v>
      </c>
      <c r="E33" s="26">
        <v>5760110</v>
      </c>
      <c r="F33" s="26">
        <v>4208588</v>
      </c>
      <c r="G33" s="26">
        <v>1551522</v>
      </c>
    </row>
    <row r="34" spans="1:7" ht="13.5" customHeight="1" x14ac:dyDescent="0.2">
      <c r="A34" s="5"/>
      <c r="B34" s="36" t="s">
        <v>60</v>
      </c>
      <c r="C34" s="6">
        <v>2017</v>
      </c>
      <c r="D34" s="26">
        <v>140028</v>
      </c>
      <c r="E34" s="26">
        <v>5371536</v>
      </c>
      <c r="F34" s="26">
        <v>3843551</v>
      </c>
      <c r="G34" s="26">
        <v>1527985</v>
      </c>
    </row>
    <row r="35" spans="1:7" ht="13.5" customHeight="1" x14ac:dyDescent="0.2">
      <c r="A35" s="5"/>
      <c r="B35" s="36" t="s">
        <v>65</v>
      </c>
      <c r="C35" s="6">
        <v>2018</v>
      </c>
      <c r="D35" s="26">
        <v>147625</v>
      </c>
      <c r="E35" s="26">
        <v>5606964</v>
      </c>
      <c r="F35" s="26">
        <v>4053503</v>
      </c>
      <c r="G35" s="26">
        <v>1553461</v>
      </c>
    </row>
    <row r="36" spans="1:7" ht="13.5" customHeight="1" x14ac:dyDescent="0.15">
      <c r="A36" s="5"/>
      <c r="B36" s="5" t="s">
        <v>67</v>
      </c>
      <c r="C36" s="6">
        <v>2019</v>
      </c>
      <c r="D36" s="26">
        <v>121912</v>
      </c>
      <c r="E36" s="26">
        <v>4653835</v>
      </c>
      <c r="F36" s="26">
        <v>3318534</v>
      </c>
      <c r="G36" s="26">
        <v>1335301</v>
      </c>
    </row>
    <row r="37" spans="1:7" ht="13.5" customHeight="1" x14ac:dyDescent="0.15">
      <c r="A37" s="5"/>
      <c r="B37" s="5" t="s">
        <v>89</v>
      </c>
      <c r="C37" s="6">
        <v>2020</v>
      </c>
      <c r="D37" s="26">
        <v>85311</v>
      </c>
      <c r="E37" s="26">
        <v>2006596</v>
      </c>
      <c r="F37" s="26">
        <v>1296152</v>
      </c>
      <c r="G37" s="26">
        <v>710444</v>
      </c>
    </row>
    <row r="38" spans="1:7" ht="13.5" customHeight="1" x14ac:dyDescent="0.15">
      <c r="A38" s="5"/>
      <c r="B38" s="5" t="s">
        <v>72</v>
      </c>
      <c r="C38" s="6">
        <v>2021</v>
      </c>
      <c r="D38" s="26">
        <v>68496</v>
      </c>
      <c r="E38" s="26">
        <v>1832055</v>
      </c>
      <c r="F38" s="26">
        <v>1212452</v>
      </c>
      <c r="G38" s="26">
        <v>619603</v>
      </c>
    </row>
    <row r="39" spans="1:7" ht="13.5" customHeight="1" x14ac:dyDescent="0.15">
      <c r="A39" s="5"/>
      <c r="B39" s="5" t="s">
        <v>94</v>
      </c>
      <c r="C39" s="6">
        <v>2022</v>
      </c>
      <c r="D39" s="26">
        <v>108501</v>
      </c>
      <c r="E39" s="26">
        <v>2940430</v>
      </c>
      <c r="F39" s="26">
        <v>1793247</v>
      </c>
      <c r="G39" s="26">
        <v>1147183</v>
      </c>
    </row>
    <row r="40" spans="1:7" ht="13.5" customHeight="1" x14ac:dyDescent="0.15">
      <c r="A40" s="5"/>
      <c r="B40" s="5" t="s">
        <v>125</v>
      </c>
      <c r="C40" s="6">
        <v>2023</v>
      </c>
      <c r="D40" s="26">
        <v>131417</v>
      </c>
      <c r="E40" s="26">
        <v>3934547</v>
      </c>
      <c r="F40" s="26">
        <v>2939367</v>
      </c>
      <c r="G40" s="26">
        <v>995180</v>
      </c>
    </row>
    <row r="41" spans="1:7" ht="13.5" customHeight="1" x14ac:dyDescent="0.15">
      <c r="A41" s="5"/>
      <c r="B41" s="5" t="s">
        <v>127</v>
      </c>
      <c r="C41" s="6">
        <v>2024</v>
      </c>
      <c r="D41" s="26">
        <v>127111</v>
      </c>
      <c r="E41" s="26">
        <v>3986648</v>
      </c>
      <c r="F41" s="26">
        <v>2875266</v>
      </c>
      <c r="G41" s="26">
        <v>1111382</v>
      </c>
    </row>
    <row r="42" spans="1:7" ht="7.5" customHeight="1" thickBot="1" x14ac:dyDescent="0.2">
      <c r="B42" s="8"/>
      <c r="C42" s="7"/>
      <c r="D42" s="8"/>
      <c r="E42" s="8"/>
      <c r="F42" s="8"/>
      <c r="G42" s="8"/>
    </row>
  </sheetData>
  <mergeCells count="3">
    <mergeCell ref="D12:D13"/>
    <mergeCell ref="E12:G12"/>
    <mergeCell ref="B12:C12"/>
  </mergeCells>
  <phoneticPr fontId="4"/>
  <pageMargins left="0.75" right="0.75" top="1" bottom="1" header="0.51200000000000001" footer="0.51200000000000001"/>
  <pageSetup paperSize="9"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4"/>
  <sheetViews>
    <sheetView zoomScaleNormal="100"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58</v>
      </c>
    </row>
    <row r="2" spans="1:11" s="19" customFormat="1" ht="17.25" x14ac:dyDescent="0.2">
      <c r="A2" s="18" t="s">
        <v>0</v>
      </c>
    </row>
    <row r="3" spans="1:11" s="14" customFormat="1" ht="14.25" x14ac:dyDescent="0.15">
      <c r="B3" s="15"/>
    </row>
    <row r="4" spans="1:11" s="14" customFormat="1" ht="14.25" x14ac:dyDescent="0.15">
      <c r="B4" s="16" t="s">
        <v>1</v>
      </c>
      <c r="D4" s="16"/>
      <c r="F4" s="17"/>
    </row>
    <row r="5" spans="1:11" s="14" customFormat="1" ht="14.25" x14ac:dyDescent="0.15">
      <c r="B5" s="15" t="s">
        <v>21</v>
      </c>
    </row>
    <row r="6" spans="1:11" s="14" customFormat="1" ht="14.25" x14ac:dyDescent="0.15">
      <c r="B6" s="16"/>
    </row>
    <row r="7" spans="1:11" s="20" customFormat="1" ht="18.75" customHeight="1" x14ac:dyDescent="0.15">
      <c r="B7" s="21" t="s">
        <v>35</v>
      </c>
    </row>
    <row r="8" spans="1:11" s="20" customFormat="1" ht="13.5" customHeight="1" x14ac:dyDescent="0.15">
      <c r="B8" s="21"/>
    </row>
    <row r="9" spans="1:11" s="20" customFormat="1" ht="13.5" customHeight="1" x14ac:dyDescent="0.15">
      <c r="B9" s="21"/>
    </row>
    <row r="10" spans="1:11" s="20" customFormat="1" ht="13.5" customHeight="1" x14ac:dyDescent="0.15">
      <c r="B10" s="3"/>
      <c r="C10" s="22"/>
      <c r="D10" s="22"/>
      <c r="E10" s="22"/>
      <c r="F10" s="22"/>
      <c r="G10" s="22"/>
      <c r="H10" s="22"/>
      <c r="I10" s="22"/>
      <c r="J10" s="22"/>
      <c r="K10" s="22"/>
    </row>
    <row r="11" spans="1:11" ht="18" customHeight="1" thickBot="1" x14ac:dyDescent="0.2">
      <c r="B11" s="4"/>
      <c r="F11" s="42" t="s">
        <v>104</v>
      </c>
    </row>
    <row r="12" spans="1:11" ht="18.75" customHeight="1" x14ac:dyDescent="0.15">
      <c r="B12" s="52" t="s">
        <v>26</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145561</v>
      </c>
      <c r="D15" s="25">
        <v>5760110</v>
      </c>
      <c r="E15" s="25">
        <v>4208588</v>
      </c>
      <c r="F15" s="25">
        <v>1551522</v>
      </c>
      <c r="G15" s="27"/>
    </row>
    <row r="16" spans="1:11" ht="13.5" customHeight="1" x14ac:dyDescent="0.15">
      <c r="A16" s="5"/>
      <c r="B16" s="40" t="s">
        <v>79</v>
      </c>
      <c r="C16" s="26">
        <v>7181</v>
      </c>
      <c r="D16" s="26">
        <v>305518</v>
      </c>
      <c r="E16" s="26">
        <v>211835</v>
      </c>
      <c r="F16" s="26">
        <v>93683</v>
      </c>
      <c r="G16" s="27"/>
      <c r="H16" s="24"/>
    </row>
    <row r="17" spans="1:8" ht="13.5" customHeight="1" x14ac:dyDescent="0.15">
      <c r="A17" s="5"/>
      <c r="B17" s="40" t="s">
        <v>80</v>
      </c>
      <c r="C17" s="26">
        <v>7352</v>
      </c>
      <c r="D17" s="26">
        <v>306446</v>
      </c>
      <c r="E17" s="26">
        <v>249996</v>
      </c>
      <c r="F17" s="26">
        <v>56450</v>
      </c>
      <c r="G17" s="27"/>
      <c r="H17" s="24"/>
    </row>
    <row r="18" spans="1:8" ht="13.5" customHeight="1" x14ac:dyDescent="0.15">
      <c r="A18" s="5"/>
      <c r="B18" s="40" t="s">
        <v>4</v>
      </c>
      <c r="C18" s="26">
        <v>8746</v>
      </c>
      <c r="D18" s="26">
        <v>360760</v>
      </c>
      <c r="E18" s="26">
        <v>155551</v>
      </c>
      <c r="F18" s="26">
        <v>205209</v>
      </c>
      <c r="G18" s="27"/>
      <c r="H18" s="24"/>
    </row>
    <row r="19" spans="1:8" ht="13.5" customHeight="1" x14ac:dyDescent="0.15">
      <c r="A19" s="5"/>
      <c r="B19" s="40" t="s">
        <v>5</v>
      </c>
      <c r="C19" s="26">
        <v>7021</v>
      </c>
      <c r="D19" s="26">
        <v>250996</v>
      </c>
      <c r="E19" s="26">
        <v>182963</v>
      </c>
      <c r="F19" s="26">
        <v>68033</v>
      </c>
      <c r="G19" s="27"/>
      <c r="H19" s="24"/>
    </row>
    <row r="20" spans="1:8" ht="13.5" customHeight="1" x14ac:dyDescent="0.15">
      <c r="A20" s="5"/>
      <c r="B20" s="40" t="s">
        <v>6</v>
      </c>
      <c r="C20" s="26">
        <v>7486</v>
      </c>
      <c r="D20" s="26">
        <v>373891</v>
      </c>
      <c r="E20" s="26">
        <v>298882</v>
      </c>
      <c r="F20" s="26">
        <v>75009</v>
      </c>
      <c r="G20" s="27"/>
      <c r="H20" s="24"/>
    </row>
    <row r="21" spans="1:8" ht="13.5" customHeight="1" x14ac:dyDescent="0.15">
      <c r="A21" s="5"/>
      <c r="B21" s="40" t="s">
        <v>81</v>
      </c>
      <c r="C21" s="26">
        <v>9416</v>
      </c>
      <c r="D21" s="26">
        <v>313417</v>
      </c>
      <c r="E21" s="26">
        <v>260190</v>
      </c>
      <c r="F21" s="26">
        <v>53227</v>
      </c>
      <c r="G21" s="27"/>
      <c r="H21" s="24"/>
    </row>
    <row r="22" spans="1:8" ht="13.5" customHeight="1" x14ac:dyDescent="0.15">
      <c r="A22" s="5"/>
      <c r="B22" s="40" t="s">
        <v>7</v>
      </c>
      <c r="C22" s="26">
        <v>12110</v>
      </c>
      <c r="D22" s="26">
        <v>385530</v>
      </c>
      <c r="E22" s="26">
        <v>274866</v>
      </c>
      <c r="F22" s="26">
        <v>110664</v>
      </c>
      <c r="G22" s="27"/>
      <c r="H22" s="24"/>
    </row>
    <row r="23" spans="1:8" ht="13.5" customHeight="1" x14ac:dyDescent="0.15">
      <c r="A23" s="5"/>
      <c r="B23" s="40" t="s">
        <v>8</v>
      </c>
      <c r="C23" s="26">
        <v>7271</v>
      </c>
      <c r="D23" s="26">
        <v>239654</v>
      </c>
      <c r="E23" s="26">
        <v>183008</v>
      </c>
      <c r="F23" s="26">
        <v>56646</v>
      </c>
      <c r="G23" s="27"/>
      <c r="H23" s="24"/>
    </row>
    <row r="24" spans="1:8" ht="13.5" customHeight="1" x14ac:dyDescent="0.15">
      <c r="A24" s="5"/>
      <c r="B24" s="40" t="s">
        <v>82</v>
      </c>
      <c r="C24" s="26">
        <v>8411</v>
      </c>
      <c r="D24" s="26">
        <v>352478</v>
      </c>
      <c r="E24" s="26">
        <v>261691</v>
      </c>
      <c r="F24" s="26">
        <v>90787</v>
      </c>
      <c r="G24" s="27"/>
      <c r="H24" s="24"/>
    </row>
    <row r="25" spans="1:8" ht="13.5" customHeight="1" x14ac:dyDescent="0.15">
      <c r="A25" s="5"/>
      <c r="B25" s="40" t="s">
        <v>83</v>
      </c>
      <c r="C25" s="26">
        <v>6806</v>
      </c>
      <c r="D25" s="26">
        <v>294594</v>
      </c>
      <c r="E25" s="26">
        <v>219646</v>
      </c>
      <c r="F25" s="26">
        <v>74948</v>
      </c>
      <c r="G25" s="27"/>
      <c r="H25" s="24"/>
    </row>
    <row r="26" spans="1:8" ht="13.5" customHeight="1" x14ac:dyDescent="0.15">
      <c r="A26" s="5"/>
      <c r="B26" s="40" t="s">
        <v>84</v>
      </c>
      <c r="C26" s="26">
        <v>9833</v>
      </c>
      <c r="D26" s="26">
        <v>323165</v>
      </c>
      <c r="E26" s="26">
        <v>211946</v>
      </c>
      <c r="F26" s="26">
        <v>111219</v>
      </c>
      <c r="G26" s="27"/>
      <c r="H26" s="24"/>
    </row>
    <row r="27" spans="1:8" ht="13.5" customHeight="1" x14ac:dyDescent="0.15">
      <c r="A27" s="5"/>
      <c r="B27" s="40" t="s">
        <v>9</v>
      </c>
      <c r="C27" s="26">
        <v>7348</v>
      </c>
      <c r="D27" s="26">
        <v>266044</v>
      </c>
      <c r="E27" s="26">
        <v>193539</v>
      </c>
      <c r="F27" s="26">
        <v>72505</v>
      </c>
      <c r="G27" s="27"/>
      <c r="H27" s="24"/>
    </row>
    <row r="28" spans="1:8" ht="13.5" customHeight="1" x14ac:dyDescent="0.15">
      <c r="A28" s="5"/>
      <c r="B28" s="40" t="s">
        <v>85</v>
      </c>
      <c r="C28" s="26">
        <v>9551</v>
      </c>
      <c r="D28" s="26">
        <v>418970</v>
      </c>
      <c r="E28" s="26">
        <v>361067</v>
      </c>
      <c r="F28" s="26">
        <v>57903</v>
      </c>
      <c r="G28" s="27"/>
      <c r="H28" s="24"/>
    </row>
    <row r="29" spans="1:8" ht="13.5" customHeight="1" x14ac:dyDescent="0.15">
      <c r="A29" s="5"/>
      <c r="B29" s="40" t="s">
        <v>88</v>
      </c>
      <c r="C29" s="26">
        <v>7800</v>
      </c>
      <c r="D29" s="26">
        <v>245470</v>
      </c>
      <c r="E29" s="26">
        <v>185801</v>
      </c>
      <c r="F29" s="26">
        <v>59669</v>
      </c>
      <c r="G29" s="27"/>
      <c r="H29" s="24"/>
    </row>
    <row r="30" spans="1:8" ht="13.5" customHeight="1" x14ac:dyDescent="0.15">
      <c r="A30" s="5"/>
      <c r="B30" s="40" t="s">
        <v>86</v>
      </c>
      <c r="C30" s="26">
        <v>9697</v>
      </c>
      <c r="D30" s="26">
        <v>418028</v>
      </c>
      <c r="E30" s="26">
        <v>297389</v>
      </c>
      <c r="F30" s="26">
        <v>120639</v>
      </c>
      <c r="G30" s="27"/>
      <c r="H30" s="24"/>
    </row>
    <row r="31" spans="1:8" ht="13.5" customHeight="1" x14ac:dyDescent="0.15">
      <c r="A31" s="5"/>
      <c r="B31" s="40" t="s">
        <v>10</v>
      </c>
      <c r="C31" s="26">
        <v>6291</v>
      </c>
      <c r="D31" s="26">
        <v>320243</v>
      </c>
      <c r="E31" s="26">
        <v>224579</v>
      </c>
      <c r="F31" s="26">
        <v>95664</v>
      </c>
      <c r="G31" s="27"/>
      <c r="H31" s="24"/>
    </row>
    <row r="32" spans="1:8" ht="13.5" customHeight="1" x14ac:dyDescent="0.15">
      <c r="A32" s="5"/>
      <c r="B32" s="40" t="s">
        <v>11</v>
      </c>
      <c r="C32" s="26">
        <v>6484</v>
      </c>
      <c r="D32" s="26">
        <v>316872</v>
      </c>
      <c r="E32" s="26">
        <v>243581</v>
      </c>
      <c r="F32" s="26">
        <v>73291</v>
      </c>
      <c r="G32" s="27"/>
      <c r="H32" s="24"/>
    </row>
    <row r="33" spans="1:8" ht="13.5" customHeight="1" x14ac:dyDescent="0.15">
      <c r="A33" s="5"/>
      <c r="B33" s="40" t="s">
        <v>87</v>
      </c>
      <c r="C33" s="26">
        <v>6757</v>
      </c>
      <c r="D33" s="26">
        <v>268034</v>
      </c>
      <c r="E33" s="26">
        <v>192058</v>
      </c>
      <c r="F33" s="26">
        <v>75976</v>
      </c>
      <c r="G33" s="27"/>
      <c r="H33" s="24"/>
    </row>
    <row r="34" spans="1:8" ht="7.5" customHeight="1" thickBot="1" x14ac:dyDescent="0.2">
      <c r="B34" s="7"/>
      <c r="C34" s="8"/>
      <c r="D34" s="8"/>
      <c r="E34" s="8"/>
      <c r="F34" s="8"/>
    </row>
  </sheetData>
  <mergeCells count="3">
    <mergeCell ref="B12:B13"/>
    <mergeCell ref="C12:C13"/>
    <mergeCell ref="D12:F12"/>
  </mergeCells>
  <phoneticPr fontId="2"/>
  <pageMargins left="0.75" right="0.75" top="1" bottom="1" header="0.51200000000000001" footer="0.51200000000000001"/>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4"/>
  <sheetViews>
    <sheetView zoomScaleNormal="100"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56</v>
      </c>
    </row>
    <row r="2" spans="1:11" s="19" customFormat="1" ht="17.25" x14ac:dyDescent="0.2">
      <c r="A2" s="18" t="s">
        <v>0</v>
      </c>
    </row>
    <row r="3" spans="1:11" s="14" customFormat="1" ht="14.25" x14ac:dyDescent="0.15">
      <c r="B3" s="15"/>
    </row>
    <row r="4" spans="1:11" s="14" customFormat="1" ht="14.25" x14ac:dyDescent="0.15">
      <c r="B4" s="16" t="s">
        <v>1</v>
      </c>
      <c r="D4" s="16"/>
      <c r="F4" s="17"/>
    </row>
    <row r="5" spans="1:11" s="14" customFormat="1" ht="14.25" x14ac:dyDescent="0.15">
      <c r="B5" s="15" t="s">
        <v>21</v>
      </c>
    </row>
    <row r="6" spans="1:11" s="14" customFormat="1" ht="14.25" x14ac:dyDescent="0.15">
      <c r="B6" s="16"/>
    </row>
    <row r="7" spans="1:11" s="20" customFormat="1" ht="18.75" customHeight="1" x14ac:dyDescent="0.15">
      <c r="B7" s="21" t="s">
        <v>35</v>
      </c>
    </row>
    <row r="8" spans="1:11" s="20" customFormat="1" ht="13.5" customHeight="1" x14ac:dyDescent="0.15">
      <c r="B8" s="21"/>
    </row>
    <row r="9" spans="1:11" s="20" customFormat="1" ht="13.5" customHeight="1" x14ac:dyDescent="0.15">
      <c r="B9" s="21"/>
    </row>
    <row r="10" spans="1:11" s="20" customFormat="1" ht="13.5" customHeight="1" x14ac:dyDescent="0.15">
      <c r="B10" s="3"/>
      <c r="C10" s="22"/>
      <c r="D10" s="22"/>
      <c r="E10" s="22"/>
      <c r="F10" s="22"/>
      <c r="G10" s="22"/>
      <c r="H10" s="22"/>
      <c r="I10" s="22"/>
      <c r="J10" s="22"/>
      <c r="K10" s="22"/>
    </row>
    <row r="11" spans="1:11" ht="18" customHeight="1" thickBot="1" x14ac:dyDescent="0.2">
      <c r="B11" s="4"/>
      <c r="F11" s="42" t="s">
        <v>105</v>
      </c>
    </row>
    <row r="12" spans="1:11" ht="18.75" customHeight="1" x14ac:dyDescent="0.15">
      <c r="B12" s="52" t="s">
        <v>26</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144017</v>
      </c>
      <c r="D15" s="25">
        <v>5489508</v>
      </c>
      <c r="E15" s="25">
        <v>4055341</v>
      </c>
      <c r="F15" s="25">
        <v>1434167</v>
      </c>
      <c r="G15" s="27"/>
    </row>
    <row r="16" spans="1:11" ht="13.5" customHeight="1" x14ac:dyDescent="0.15">
      <c r="A16" s="5"/>
      <c r="B16" s="40" t="s">
        <v>79</v>
      </c>
      <c r="C16" s="26">
        <v>7016</v>
      </c>
      <c r="D16" s="26">
        <v>287397</v>
      </c>
      <c r="E16" s="26">
        <v>196703</v>
      </c>
      <c r="F16" s="26">
        <v>90694</v>
      </c>
      <c r="G16" s="27"/>
      <c r="H16" s="24"/>
    </row>
    <row r="17" spans="1:8" ht="13.5" customHeight="1" x14ac:dyDescent="0.15">
      <c r="A17" s="5"/>
      <c r="B17" s="40" t="s">
        <v>80</v>
      </c>
      <c r="C17" s="26">
        <v>7216</v>
      </c>
      <c r="D17" s="26">
        <v>289096</v>
      </c>
      <c r="E17" s="26">
        <v>235976</v>
      </c>
      <c r="F17" s="26">
        <v>53120</v>
      </c>
      <c r="G17" s="27"/>
      <c r="H17" s="24"/>
    </row>
    <row r="18" spans="1:8" ht="13.5" customHeight="1" x14ac:dyDescent="0.15">
      <c r="A18" s="5"/>
      <c r="B18" s="40" t="s">
        <v>4</v>
      </c>
      <c r="C18" s="26">
        <v>8474</v>
      </c>
      <c r="D18" s="26">
        <v>331002</v>
      </c>
      <c r="E18" s="26">
        <v>152480</v>
      </c>
      <c r="F18" s="26">
        <v>178522</v>
      </c>
      <c r="G18" s="27"/>
      <c r="H18" s="24"/>
    </row>
    <row r="19" spans="1:8" ht="13.5" customHeight="1" x14ac:dyDescent="0.15">
      <c r="A19" s="5"/>
      <c r="B19" s="40" t="s">
        <v>5</v>
      </c>
      <c r="C19" s="26">
        <v>7224</v>
      </c>
      <c r="D19" s="26">
        <v>247761</v>
      </c>
      <c r="E19" s="26">
        <v>179975</v>
      </c>
      <c r="F19" s="26">
        <v>67786</v>
      </c>
      <c r="G19" s="27"/>
      <c r="H19" s="24"/>
    </row>
    <row r="20" spans="1:8" ht="13.5" customHeight="1" x14ac:dyDescent="0.15">
      <c r="A20" s="5"/>
      <c r="B20" s="40" t="s">
        <v>6</v>
      </c>
      <c r="C20" s="26">
        <v>7438</v>
      </c>
      <c r="D20" s="26">
        <v>340782</v>
      </c>
      <c r="E20" s="26">
        <v>267839</v>
      </c>
      <c r="F20" s="26">
        <v>72943</v>
      </c>
      <c r="G20" s="27"/>
      <c r="H20" s="24"/>
    </row>
    <row r="21" spans="1:8" ht="13.5" customHeight="1" x14ac:dyDescent="0.15">
      <c r="A21" s="5"/>
      <c r="B21" s="40" t="s">
        <v>81</v>
      </c>
      <c r="C21" s="26">
        <v>9048</v>
      </c>
      <c r="D21" s="26">
        <v>318240</v>
      </c>
      <c r="E21" s="26">
        <v>268273</v>
      </c>
      <c r="F21" s="26">
        <v>49967</v>
      </c>
      <c r="G21" s="27"/>
      <c r="H21" s="24"/>
    </row>
    <row r="22" spans="1:8" ht="13.5" customHeight="1" x14ac:dyDescent="0.15">
      <c r="A22" s="5"/>
      <c r="B22" s="40" t="s">
        <v>7</v>
      </c>
      <c r="C22" s="26">
        <v>12227</v>
      </c>
      <c r="D22" s="26">
        <v>383998</v>
      </c>
      <c r="E22" s="26">
        <v>275780</v>
      </c>
      <c r="F22" s="26">
        <v>108218</v>
      </c>
      <c r="G22" s="27"/>
      <c r="H22" s="24"/>
    </row>
    <row r="23" spans="1:8" ht="13.5" customHeight="1" x14ac:dyDescent="0.15">
      <c r="A23" s="5"/>
      <c r="B23" s="40" t="s">
        <v>8</v>
      </c>
      <c r="C23" s="26">
        <v>7315</v>
      </c>
      <c r="D23" s="26">
        <v>242207</v>
      </c>
      <c r="E23" s="26">
        <v>186750</v>
      </c>
      <c r="F23" s="26">
        <v>55457</v>
      </c>
      <c r="G23" s="27"/>
      <c r="H23" s="24"/>
    </row>
    <row r="24" spans="1:8" ht="13.5" customHeight="1" x14ac:dyDescent="0.15">
      <c r="A24" s="5"/>
      <c r="B24" s="40" t="s">
        <v>82</v>
      </c>
      <c r="C24" s="26">
        <v>7811</v>
      </c>
      <c r="D24" s="26">
        <v>317587</v>
      </c>
      <c r="E24" s="26">
        <v>231914</v>
      </c>
      <c r="F24" s="26">
        <v>85673</v>
      </c>
      <c r="G24" s="27"/>
      <c r="H24" s="24"/>
    </row>
    <row r="25" spans="1:8" ht="13.5" customHeight="1" x14ac:dyDescent="0.15">
      <c r="A25" s="5"/>
      <c r="B25" s="40" t="s">
        <v>83</v>
      </c>
      <c r="C25" s="26">
        <v>6836</v>
      </c>
      <c r="D25" s="26">
        <v>270222</v>
      </c>
      <c r="E25" s="26">
        <v>200815</v>
      </c>
      <c r="F25" s="26">
        <v>69407</v>
      </c>
      <c r="G25" s="27"/>
      <c r="H25" s="24"/>
    </row>
    <row r="26" spans="1:8" ht="13.5" customHeight="1" x14ac:dyDescent="0.15">
      <c r="A26" s="5"/>
      <c r="B26" s="40" t="s">
        <v>84</v>
      </c>
      <c r="C26" s="26">
        <v>10491</v>
      </c>
      <c r="D26" s="26">
        <v>313752</v>
      </c>
      <c r="E26" s="26">
        <v>227136</v>
      </c>
      <c r="F26" s="26">
        <v>86616</v>
      </c>
      <c r="G26" s="27"/>
      <c r="H26" s="24"/>
    </row>
    <row r="27" spans="1:8" ht="13.5" customHeight="1" x14ac:dyDescent="0.15">
      <c r="A27" s="5"/>
      <c r="B27" s="40" t="s">
        <v>9</v>
      </c>
      <c r="C27" s="26">
        <v>7258</v>
      </c>
      <c r="D27" s="26">
        <v>256415</v>
      </c>
      <c r="E27" s="26">
        <v>190740</v>
      </c>
      <c r="F27" s="26">
        <v>65675</v>
      </c>
      <c r="G27" s="27"/>
      <c r="H27" s="24"/>
    </row>
    <row r="28" spans="1:8" ht="13.5" customHeight="1" x14ac:dyDescent="0.15">
      <c r="A28" s="5"/>
      <c r="B28" s="40" t="s">
        <v>85</v>
      </c>
      <c r="C28" s="26">
        <v>8183</v>
      </c>
      <c r="D28" s="26">
        <v>378503</v>
      </c>
      <c r="E28" s="26">
        <v>331390</v>
      </c>
      <c r="F28" s="26">
        <v>47113</v>
      </c>
      <c r="G28" s="27"/>
      <c r="H28" s="24"/>
    </row>
    <row r="29" spans="1:8" ht="13.5" customHeight="1" x14ac:dyDescent="0.15">
      <c r="A29" s="5"/>
      <c r="B29" s="40" t="s">
        <v>88</v>
      </c>
      <c r="C29" s="26">
        <v>7906</v>
      </c>
      <c r="D29" s="26">
        <v>239147</v>
      </c>
      <c r="E29" s="26">
        <v>184961</v>
      </c>
      <c r="F29" s="26">
        <v>54186</v>
      </c>
      <c r="G29" s="27"/>
      <c r="H29" s="24"/>
    </row>
    <row r="30" spans="1:8" ht="13.5" customHeight="1" x14ac:dyDescent="0.15">
      <c r="A30" s="5"/>
      <c r="B30" s="40" t="s">
        <v>86</v>
      </c>
      <c r="C30" s="26">
        <v>9358</v>
      </c>
      <c r="D30" s="26">
        <v>389829</v>
      </c>
      <c r="E30" s="26">
        <v>275309</v>
      </c>
      <c r="F30" s="26">
        <v>114520</v>
      </c>
      <c r="G30" s="27"/>
      <c r="H30" s="24"/>
    </row>
    <row r="31" spans="1:8" ht="13.5" customHeight="1" x14ac:dyDescent="0.15">
      <c r="A31" s="5"/>
      <c r="B31" s="40" t="s">
        <v>10</v>
      </c>
      <c r="C31" s="26">
        <v>6168</v>
      </c>
      <c r="D31" s="26">
        <v>306643</v>
      </c>
      <c r="E31" s="26">
        <v>215989</v>
      </c>
      <c r="F31" s="26">
        <v>90654</v>
      </c>
      <c r="G31" s="27"/>
      <c r="H31" s="24"/>
    </row>
    <row r="32" spans="1:8" ht="13.5" customHeight="1" x14ac:dyDescent="0.15">
      <c r="A32" s="5"/>
      <c r="B32" s="40" t="s">
        <v>11</v>
      </c>
      <c r="C32" s="26">
        <v>7114</v>
      </c>
      <c r="D32" s="26">
        <v>332723</v>
      </c>
      <c r="E32" s="26">
        <v>258949</v>
      </c>
      <c r="F32" s="26">
        <v>73774</v>
      </c>
      <c r="G32" s="27"/>
      <c r="H32" s="24"/>
    </row>
    <row r="33" spans="1:8" ht="13.5" customHeight="1" x14ac:dyDescent="0.15">
      <c r="A33" s="5"/>
      <c r="B33" s="40" t="s">
        <v>87</v>
      </c>
      <c r="C33" s="26">
        <v>6934</v>
      </c>
      <c r="D33" s="26">
        <v>244204</v>
      </c>
      <c r="E33" s="26">
        <v>174362</v>
      </c>
      <c r="F33" s="26">
        <v>69842</v>
      </c>
      <c r="G33" s="27"/>
      <c r="H33" s="24"/>
    </row>
    <row r="34" spans="1:8" ht="7.5" customHeight="1" thickBot="1" x14ac:dyDescent="0.2">
      <c r="B34" s="7"/>
      <c r="C34" s="8"/>
      <c r="D34" s="8"/>
      <c r="E34" s="8"/>
      <c r="F34" s="8"/>
    </row>
  </sheetData>
  <mergeCells count="3">
    <mergeCell ref="B12:B13"/>
    <mergeCell ref="C12:C13"/>
    <mergeCell ref="D12:F12"/>
  </mergeCells>
  <phoneticPr fontId="2"/>
  <pageMargins left="0.75" right="0.75" top="1" bottom="1" header="0.51200000000000001" footer="0.51200000000000001"/>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4"/>
  <sheetViews>
    <sheetView zoomScaleNormal="100"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54</v>
      </c>
    </row>
    <row r="2" spans="1:11" s="19" customFormat="1" ht="17.25" x14ac:dyDescent="0.2">
      <c r="A2" s="18" t="s">
        <v>0</v>
      </c>
    </row>
    <row r="3" spans="1:11" s="14" customFormat="1" ht="14.25" x14ac:dyDescent="0.15">
      <c r="B3" s="15"/>
    </row>
    <row r="4" spans="1:11" s="14" customFormat="1" ht="14.25" x14ac:dyDescent="0.15">
      <c r="B4" s="16" t="s">
        <v>1</v>
      </c>
      <c r="D4" s="16"/>
      <c r="F4" s="17"/>
    </row>
    <row r="5" spans="1:11" s="14" customFormat="1" ht="14.25" x14ac:dyDescent="0.15">
      <c r="B5" s="15" t="s">
        <v>21</v>
      </c>
    </row>
    <row r="6" spans="1:11" s="14" customFormat="1" ht="14.25" x14ac:dyDescent="0.15">
      <c r="B6" s="16"/>
    </row>
    <row r="7" spans="1:11" s="20" customFormat="1" ht="18.75" customHeight="1" x14ac:dyDescent="0.15">
      <c r="B7" s="21" t="s">
        <v>35</v>
      </c>
    </row>
    <row r="8" spans="1:11" s="20" customFormat="1" ht="13.5" customHeight="1" x14ac:dyDescent="0.15">
      <c r="B8" s="21"/>
    </row>
    <row r="9" spans="1:11" s="20" customFormat="1" ht="13.5" customHeight="1" x14ac:dyDescent="0.15">
      <c r="B9" s="21"/>
    </row>
    <row r="10" spans="1:11" s="20" customFormat="1" ht="13.5" customHeight="1" x14ac:dyDescent="0.15">
      <c r="B10" s="3"/>
      <c r="C10" s="22"/>
      <c r="D10" s="22"/>
      <c r="E10" s="22"/>
      <c r="F10" s="22"/>
      <c r="G10" s="22"/>
      <c r="H10" s="22"/>
      <c r="I10" s="22"/>
      <c r="J10" s="22"/>
      <c r="K10" s="22"/>
    </row>
    <row r="11" spans="1:11" ht="18" customHeight="1" thickBot="1" x14ac:dyDescent="0.2">
      <c r="B11" s="4"/>
      <c r="F11" s="42" t="s">
        <v>106</v>
      </c>
    </row>
    <row r="12" spans="1:11" ht="18.75" customHeight="1" x14ac:dyDescent="0.15">
      <c r="B12" s="52" t="s">
        <v>26</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139865</v>
      </c>
      <c r="D15" s="25">
        <v>5300405</v>
      </c>
      <c r="E15" s="25">
        <v>3971114</v>
      </c>
      <c r="F15" s="25">
        <v>1329291</v>
      </c>
      <c r="G15" s="27"/>
    </row>
    <row r="16" spans="1:11" ht="13.5" customHeight="1" x14ac:dyDescent="0.15">
      <c r="A16" s="5"/>
      <c r="B16" s="40" t="s">
        <v>79</v>
      </c>
      <c r="C16" s="26">
        <v>6654</v>
      </c>
      <c r="D16" s="26">
        <v>260688</v>
      </c>
      <c r="E16" s="26">
        <v>180441</v>
      </c>
      <c r="F16" s="26">
        <v>80247</v>
      </c>
      <c r="G16" s="27"/>
      <c r="H16" s="24"/>
    </row>
    <row r="17" spans="1:8" ht="13.5" customHeight="1" x14ac:dyDescent="0.15">
      <c r="A17" s="5"/>
      <c r="B17" s="40" t="s">
        <v>80</v>
      </c>
      <c r="C17" s="26">
        <v>6983</v>
      </c>
      <c r="D17" s="26">
        <v>273126</v>
      </c>
      <c r="E17" s="26">
        <v>221682</v>
      </c>
      <c r="F17" s="26">
        <v>51444</v>
      </c>
      <c r="G17" s="27"/>
      <c r="H17" s="24"/>
    </row>
    <row r="18" spans="1:8" ht="13.5" customHeight="1" x14ac:dyDescent="0.15">
      <c r="A18" s="5"/>
      <c r="B18" s="40" t="s">
        <v>4</v>
      </c>
      <c r="C18" s="26">
        <v>8559</v>
      </c>
      <c r="D18" s="26">
        <v>316083</v>
      </c>
      <c r="E18" s="26">
        <v>150450</v>
      </c>
      <c r="F18" s="26">
        <v>165633</v>
      </c>
      <c r="G18" s="27"/>
      <c r="H18" s="24"/>
    </row>
    <row r="19" spans="1:8" ht="13.5" customHeight="1" x14ac:dyDescent="0.15">
      <c r="A19" s="5"/>
      <c r="B19" s="40" t="s">
        <v>5</v>
      </c>
      <c r="C19" s="26">
        <v>6838</v>
      </c>
      <c r="D19" s="26">
        <v>226682</v>
      </c>
      <c r="E19" s="26">
        <v>163701</v>
      </c>
      <c r="F19" s="26">
        <v>62981</v>
      </c>
      <c r="G19" s="27"/>
      <c r="H19" s="24"/>
    </row>
    <row r="20" spans="1:8" ht="13.5" customHeight="1" x14ac:dyDescent="0.15">
      <c r="A20" s="5"/>
      <c r="B20" s="40" t="s">
        <v>6</v>
      </c>
      <c r="C20" s="26">
        <v>7140</v>
      </c>
      <c r="D20" s="26">
        <v>337346</v>
      </c>
      <c r="E20" s="26">
        <v>264321</v>
      </c>
      <c r="F20" s="26">
        <v>73025</v>
      </c>
      <c r="G20" s="27"/>
      <c r="H20" s="24"/>
    </row>
    <row r="21" spans="1:8" ht="13.5" customHeight="1" x14ac:dyDescent="0.15">
      <c r="A21" s="5"/>
      <c r="B21" s="40" t="s">
        <v>81</v>
      </c>
      <c r="C21" s="26">
        <v>8734</v>
      </c>
      <c r="D21" s="26">
        <v>318323</v>
      </c>
      <c r="E21" s="26">
        <v>272916</v>
      </c>
      <c r="F21" s="26">
        <v>45407</v>
      </c>
      <c r="G21" s="27"/>
      <c r="H21" s="24"/>
    </row>
    <row r="22" spans="1:8" ht="13.5" customHeight="1" x14ac:dyDescent="0.15">
      <c r="A22" s="5"/>
      <c r="B22" s="40" t="s">
        <v>7</v>
      </c>
      <c r="C22" s="26">
        <v>11234</v>
      </c>
      <c r="D22" s="26">
        <v>348165</v>
      </c>
      <c r="E22" s="26">
        <v>248171</v>
      </c>
      <c r="F22" s="26">
        <v>99994</v>
      </c>
      <c r="G22" s="27"/>
      <c r="H22" s="24"/>
    </row>
    <row r="23" spans="1:8" ht="13.5" customHeight="1" x14ac:dyDescent="0.15">
      <c r="A23" s="5"/>
      <c r="B23" s="40" t="s">
        <v>8</v>
      </c>
      <c r="C23" s="26">
        <v>7201</v>
      </c>
      <c r="D23" s="26">
        <v>238413</v>
      </c>
      <c r="E23" s="26">
        <v>189893</v>
      </c>
      <c r="F23" s="26">
        <v>48520</v>
      </c>
      <c r="G23" s="27"/>
      <c r="H23" s="24"/>
    </row>
    <row r="24" spans="1:8" ht="13.5" customHeight="1" x14ac:dyDescent="0.15">
      <c r="A24" s="5"/>
      <c r="B24" s="40" t="s">
        <v>82</v>
      </c>
      <c r="C24" s="26">
        <v>7558</v>
      </c>
      <c r="D24" s="26">
        <v>303989</v>
      </c>
      <c r="E24" s="26">
        <v>223996</v>
      </c>
      <c r="F24" s="26">
        <v>79993</v>
      </c>
      <c r="G24" s="27"/>
      <c r="H24" s="24"/>
    </row>
    <row r="25" spans="1:8" ht="13.5" customHeight="1" x14ac:dyDescent="0.15">
      <c r="A25" s="5"/>
      <c r="B25" s="40" t="s">
        <v>83</v>
      </c>
      <c r="C25" s="26">
        <v>6423</v>
      </c>
      <c r="D25" s="26">
        <v>249893</v>
      </c>
      <c r="E25" s="26">
        <v>187081</v>
      </c>
      <c r="F25" s="26">
        <v>62812</v>
      </c>
      <c r="G25" s="27"/>
      <c r="H25" s="24"/>
    </row>
    <row r="26" spans="1:8" ht="13.5" customHeight="1" x14ac:dyDescent="0.15">
      <c r="A26" s="5"/>
      <c r="B26" s="40" t="s">
        <v>84</v>
      </c>
      <c r="C26" s="26">
        <v>10240</v>
      </c>
      <c r="D26" s="26">
        <v>330561</v>
      </c>
      <c r="E26" s="26">
        <v>250324</v>
      </c>
      <c r="F26" s="26">
        <v>80237</v>
      </c>
      <c r="G26" s="27"/>
      <c r="H26" s="24"/>
    </row>
    <row r="27" spans="1:8" ht="13.5" customHeight="1" x14ac:dyDescent="0.15">
      <c r="A27" s="5"/>
      <c r="B27" s="40" t="s">
        <v>9</v>
      </c>
      <c r="C27" s="26">
        <v>6686</v>
      </c>
      <c r="D27" s="26">
        <v>239519</v>
      </c>
      <c r="E27" s="26">
        <v>179387</v>
      </c>
      <c r="F27" s="26">
        <v>60132</v>
      </c>
      <c r="G27" s="27"/>
      <c r="H27" s="24"/>
    </row>
    <row r="28" spans="1:8" ht="13.5" customHeight="1" x14ac:dyDescent="0.15">
      <c r="A28" s="5"/>
      <c r="B28" s="40" t="s">
        <v>85</v>
      </c>
      <c r="C28" s="26">
        <v>8428</v>
      </c>
      <c r="D28" s="26">
        <v>411900</v>
      </c>
      <c r="E28" s="26">
        <v>362060</v>
      </c>
      <c r="F28" s="26">
        <v>49840</v>
      </c>
      <c r="G28" s="27"/>
      <c r="H28" s="24"/>
    </row>
    <row r="29" spans="1:8" ht="13.5" customHeight="1" x14ac:dyDescent="0.15">
      <c r="A29" s="5"/>
      <c r="B29" s="40" t="s">
        <v>88</v>
      </c>
      <c r="C29" s="26">
        <v>7665</v>
      </c>
      <c r="D29" s="26">
        <v>232873</v>
      </c>
      <c r="E29" s="26">
        <v>183248</v>
      </c>
      <c r="F29" s="26">
        <v>49625</v>
      </c>
      <c r="G29" s="27"/>
      <c r="H29" s="24"/>
    </row>
    <row r="30" spans="1:8" ht="13.5" customHeight="1" x14ac:dyDescent="0.15">
      <c r="A30" s="5"/>
      <c r="B30" s="40" t="s">
        <v>86</v>
      </c>
      <c r="C30" s="26">
        <v>9206</v>
      </c>
      <c r="D30" s="26">
        <v>385501</v>
      </c>
      <c r="E30" s="26">
        <v>286563</v>
      </c>
      <c r="F30" s="26">
        <v>98938</v>
      </c>
      <c r="G30" s="27"/>
      <c r="H30" s="24"/>
    </row>
    <row r="31" spans="1:8" ht="13.5" customHeight="1" x14ac:dyDescent="0.15">
      <c r="A31" s="5"/>
      <c r="B31" s="40" t="s">
        <v>10</v>
      </c>
      <c r="C31" s="26">
        <v>5815</v>
      </c>
      <c r="D31" s="26">
        <v>278384</v>
      </c>
      <c r="E31" s="26">
        <v>192746</v>
      </c>
      <c r="F31" s="26">
        <v>85638</v>
      </c>
      <c r="G31" s="27"/>
      <c r="H31" s="24"/>
    </row>
    <row r="32" spans="1:8" ht="13.5" customHeight="1" x14ac:dyDescent="0.15">
      <c r="A32" s="5"/>
      <c r="B32" s="40" t="s">
        <v>11</v>
      </c>
      <c r="C32" s="26">
        <v>7912</v>
      </c>
      <c r="D32" s="26">
        <v>305361</v>
      </c>
      <c r="E32" s="26">
        <v>234832</v>
      </c>
      <c r="F32" s="26">
        <v>70529</v>
      </c>
      <c r="G32" s="27"/>
      <c r="H32" s="24"/>
    </row>
    <row r="33" spans="1:8" ht="13.5" customHeight="1" x14ac:dyDescent="0.15">
      <c r="A33" s="5"/>
      <c r="B33" s="40" t="s">
        <v>87</v>
      </c>
      <c r="C33" s="26">
        <v>6589</v>
      </c>
      <c r="D33" s="26">
        <v>243598</v>
      </c>
      <c r="E33" s="26">
        <v>179302</v>
      </c>
      <c r="F33" s="26">
        <v>64296</v>
      </c>
      <c r="G33" s="27"/>
      <c r="H33" s="24"/>
    </row>
    <row r="34" spans="1:8" ht="7.5" customHeight="1" thickBot="1" x14ac:dyDescent="0.2">
      <c r="B34" s="7"/>
      <c r="C34" s="8"/>
      <c r="D34" s="8"/>
      <c r="E34" s="8"/>
      <c r="F34" s="8"/>
    </row>
  </sheetData>
  <mergeCells count="3">
    <mergeCell ref="B12:B13"/>
    <mergeCell ref="C12:C13"/>
    <mergeCell ref="D12:F12"/>
  </mergeCells>
  <phoneticPr fontId="2"/>
  <pageMargins left="0.75" right="0.75" top="1" bottom="1" header="0.51200000000000001" footer="0.51200000000000001"/>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4"/>
  <sheetViews>
    <sheetView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52</v>
      </c>
    </row>
    <row r="2" spans="1:11" s="19" customFormat="1" ht="17.25" x14ac:dyDescent="0.2">
      <c r="A2" s="18" t="s">
        <v>0</v>
      </c>
    </row>
    <row r="3" spans="1:11" s="14" customFormat="1" ht="14.25" x14ac:dyDescent="0.15">
      <c r="B3" s="15"/>
    </row>
    <row r="4" spans="1:11" s="14" customFormat="1" ht="14.25" x14ac:dyDescent="0.15">
      <c r="B4" s="16" t="s">
        <v>1</v>
      </c>
      <c r="D4" s="16"/>
      <c r="F4" s="17"/>
    </row>
    <row r="5" spans="1:11" s="14" customFormat="1" ht="14.25" x14ac:dyDescent="0.15">
      <c r="B5" s="15" t="s">
        <v>21</v>
      </c>
    </row>
    <row r="6" spans="1:11" s="14" customFormat="1" ht="14.25" x14ac:dyDescent="0.15">
      <c r="B6" s="16"/>
    </row>
    <row r="7" spans="1:11" s="20" customFormat="1" ht="18.75" customHeight="1" x14ac:dyDescent="0.15">
      <c r="B7" s="21" t="s">
        <v>35</v>
      </c>
    </row>
    <row r="8" spans="1:11" s="20" customFormat="1" ht="13.5" customHeight="1" x14ac:dyDescent="0.15">
      <c r="B8" s="21"/>
    </row>
    <row r="9" spans="1:11" s="20" customFormat="1" ht="13.5" customHeight="1" x14ac:dyDescent="0.15">
      <c r="B9" s="21"/>
    </row>
    <row r="10" spans="1:11" s="20" customFormat="1" ht="13.5" customHeight="1" x14ac:dyDescent="0.15">
      <c r="B10" s="3"/>
      <c r="C10" s="22"/>
      <c r="D10" s="22"/>
      <c r="E10" s="22"/>
      <c r="F10" s="22"/>
      <c r="G10" s="22"/>
      <c r="H10" s="22"/>
      <c r="I10" s="22"/>
      <c r="J10" s="22"/>
      <c r="K10" s="22"/>
    </row>
    <row r="11" spans="1:11" ht="18" customHeight="1" thickBot="1" x14ac:dyDescent="0.2">
      <c r="B11" s="4"/>
      <c r="F11" s="42" t="s">
        <v>107</v>
      </c>
    </row>
    <row r="12" spans="1:11" ht="18.75" customHeight="1" x14ac:dyDescent="0.15">
      <c r="B12" s="52" t="s">
        <v>26</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129004</v>
      </c>
      <c r="D15" s="25">
        <v>5099003</v>
      </c>
      <c r="E15" s="25">
        <v>3824788</v>
      </c>
      <c r="F15" s="25">
        <v>1274215</v>
      </c>
      <c r="G15" s="27"/>
    </row>
    <row r="16" spans="1:11" ht="13.5" customHeight="1" x14ac:dyDescent="0.15">
      <c r="A16" s="5"/>
      <c r="B16" s="40" t="s">
        <v>79</v>
      </c>
      <c r="C16" s="26">
        <v>6672</v>
      </c>
      <c r="D16" s="26">
        <v>245320</v>
      </c>
      <c r="E16" s="26">
        <v>175615</v>
      </c>
      <c r="F16" s="26">
        <v>69705</v>
      </c>
      <c r="G16" s="27"/>
      <c r="H16" s="24"/>
    </row>
    <row r="17" spans="1:8" ht="13.5" customHeight="1" x14ac:dyDescent="0.15">
      <c r="A17" s="5"/>
      <c r="B17" s="40" t="s">
        <v>80</v>
      </c>
      <c r="C17" s="26">
        <v>7101</v>
      </c>
      <c r="D17" s="26">
        <v>259436</v>
      </c>
      <c r="E17" s="26">
        <v>214836</v>
      </c>
      <c r="F17" s="26">
        <v>44600</v>
      </c>
      <c r="G17" s="27"/>
      <c r="H17" s="24"/>
    </row>
    <row r="18" spans="1:8" ht="13.5" customHeight="1" x14ac:dyDescent="0.15">
      <c r="A18" s="5"/>
      <c r="B18" s="40" t="s">
        <v>4</v>
      </c>
      <c r="C18" s="26">
        <v>8927</v>
      </c>
      <c r="D18" s="26">
        <v>303374</v>
      </c>
      <c r="E18" s="26">
        <v>142737</v>
      </c>
      <c r="F18" s="26">
        <v>160637</v>
      </c>
      <c r="G18" s="27"/>
      <c r="H18" s="24"/>
    </row>
    <row r="19" spans="1:8" ht="13.5" customHeight="1" x14ac:dyDescent="0.15">
      <c r="A19" s="5"/>
      <c r="B19" s="40" t="s">
        <v>5</v>
      </c>
      <c r="C19" s="26">
        <v>6973</v>
      </c>
      <c r="D19" s="26">
        <v>215655</v>
      </c>
      <c r="E19" s="26">
        <v>160751</v>
      </c>
      <c r="F19" s="26">
        <v>54904</v>
      </c>
      <c r="G19" s="27"/>
      <c r="H19" s="24"/>
    </row>
    <row r="20" spans="1:8" ht="13.5" customHeight="1" x14ac:dyDescent="0.15">
      <c r="A20" s="5"/>
      <c r="B20" s="40" t="s">
        <v>6</v>
      </c>
      <c r="C20" s="26">
        <v>6839</v>
      </c>
      <c r="D20" s="26">
        <v>326704</v>
      </c>
      <c r="E20" s="26">
        <v>260176</v>
      </c>
      <c r="F20" s="26">
        <v>66528</v>
      </c>
      <c r="G20" s="27"/>
      <c r="H20" s="24"/>
    </row>
    <row r="21" spans="1:8" ht="13.5" customHeight="1" x14ac:dyDescent="0.15">
      <c r="A21" s="5"/>
      <c r="B21" s="40" t="s">
        <v>81</v>
      </c>
      <c r="C21" s="26">
        <v>8799</v>
      </c>
      <c r="D21" s="26">
        <v>298433</v>
      </c>
      <c r="E21" s="26">
        <v>259341</v>
      </c>
      <c r="F21" s="26">
        <v>39092</v>
      </c>
      <c r="G21" s="27"/>
      <c r="H21" s="24"/>
    </row>
    <row r="22" spans="1:8" ht="13.5" customHeight="1" x14ac:dyDescent="0.15">
      <c r="A22" s="5"/>
      <c r="B22" s="40" t="s">
        <v>7</v>
      </c>
      <c r="C22" s="26">
        <v>10524</v>
      </c>
      <c r="D22" s="26">
        <v>337166</v>
      </c>
      <c r="E22" s="26">
        <v>254256</v>
      </c>
      <c r="F22" s="26">
        <v>82910</v>
      </c>
      <c r="G22" s="27"/>
      <c r="H22" s="24"/>
    </row>
    <row r="23" spans="1:8" ht="13.5" customHeight="1" x14ac:dyDescent="0.15">
      <c r="A23" s="5"/>
      <c r="B23" s="40" t="s">
        <v>8</v>
      </c>
      <c r="C23" s="26">
        <v>7301</v>
      </c>
      <c r="D23" s="26">
        <v>232112</v>
      </c>
      <c r="E23" s="26">
        <v>187130</v>
      </c>
      <c r="F23" s="26">
        <v>44982</v>
      </c>
      <c r="G23" s="27"/>
      <c r="H23" s="24"/>
    </row>
    <row r="24" spans="1:8" ht="13.5" customHeight="1" x14ac:dyDescent="0.15">
      <c r="A24" s="5"/>
      <c r="B24" s="40" t="s">
        <v>82</v>
      </c>
      <c r="C24" s="26">
        <v>7604</v>
      </c>
      <c r="D24" s="26">
        <v>285916</v>
      </c>
      <c r="E24" s="26">
        <v>215225</v>
      </c>
      <c r="F24" s="26">
        <v>70691</v>
      </c>
      <c r="G24" s="27"/>
      <c r="H24" s="24"/>
    </row>
    <row r="25" spans="1:8" ht="13.5" customHeight="1" x14ac:dyDescent="0.15">
      <c r="A25" s="5"/>
      <c r="B25" s="40" t="s">
        <v>83</v>
      </c>
      <c r="C25" s="26">
        <v>6522</v>
      </c>
      <c r="D25" s="26">
        <v>237123</v>
      </c>
      <c r="E25" s="26">
        <v>182848</v>
      </c>
      <c r="F25" s="26">
        <v>54275</v>
      </c>
      <c r="G25" s="27"/>
      <c r="H25" s="24"/>
    </row>
    <row r="26" spans="1:8" ht="13.5" customHeight="1" x14ac:dyDescent="0.15">
      <c r="A26" s="5"/>
      <c r="B26" s="40" t="s">
        <v>84</v>
      </c>
      <c r="C26" s="26">
        <v>10417</v>
      </c>
      <c r="D26" s="26">
        <v>291520</v>
      </c>
      <c r="E26" s="26">
        <v>218122</v>
      </c>
      <c r="F26" s="26">
        <v>73398</v>
      </c>
      <c r="G26" s="27"/>
      <c r="H26" s="24"/>
    </row>
    <row r="27" spans="1:8" ht="13.5" customHeight="1" x14ac:dyDescent="0.15">
      <c r="A27" s="5"/>
      <c r="B27" s="40" t="s">
        <v>9</v>
      </c>
      <c r="C27" s="26">
        <v>6532</v>
      </c>
      <c r="D27" s="26">
        <v>245745</v>
      </c>
      <c r="E27" s="26">
        <v>186591</v>
      </c>
      <c r="F27" s="26">
        <v>59154</v>
      </c>
      <c r="G27" s="27"/>
      <c r="H27" s="24"/>
    </row>
    <row r="28" spans="1:8" ht="13.5" customHeight="1" x14ac:dyDescent="0.15">
      <c r="A28" s="5"/>
      <c r="B28" s="40" t="s">
        <v>85</v>
      </c>
      <c r="C28" s="26">
        <v>4002</v>
      </c>
      <c r="D28" s="26">
        <v>378326</v>
      </c>
      <c r="E28" s="26">
        <v>314838</v>
      </c>
      <c r="F28" s="26">
        <v>63488</v>
      </c>
      <c r="G28" s="27"/>
      <c r="H28" s="24"/>
    </row>
    <row r="29" spans="1:8" ht="13.5" customHeight="1" x14ac:dyDescent="0.15">
      <c r="A29" s="5"/>
      <c r="B29" s="40" t="s">
        <v>88</v>
      </c>
      <c r="C29" s="26">
        <v>6979</v>
      </c>
      <c r="D29" s="26">
        <v>216618</v>
      </c>
      <c r="E29" s="26">
        <v>174861</v>
      </c>
      <c r="F29" s="26">
        <v>41757</v>
      </c>
      <c r="G29" s="27"/>
      <c r="H29" s="24"/>
    </row>
    <row r="30" spans="1:8" ht="13.5" customHeight="1" x14ac:dyDescent="0.15">
      <c r="A30" s="5"/>
      <c r="B30" s="40" t="s">
        <v>86</v>
      </c>
      <c r="C30" s="26">
        <v>9397</v>
      </c>
      <c r="D30" s="26">
        <v>377718</v>
      </c>
      <c r="E30" s="26">
        <v>288344</v>
      </c>
      <c r="F30" s="26">
        <v>89374</v>
      </c>
      <c r="G30" s="27"/>
      <c r="H30" s="24"/>
    </row>
    <row r="31" spans="1:8" ht="13.5" customHeight="1" x14ac:dyDescent="0.15">
      <c r="A31" s="5"/>
      <c r="B31" s="40" t="s">
        <v>10</v>
      </c>
      <c r="C31" s="26">
        <v>5803</v>
      </c>
      <c r="D31" s="26">
        <v>258412</v>
      </c>
      <c r="E31" s="26">
        <v>176699</v>
      </c>
      <c r="F31" s="26">
        <v>81713</v>
      </c>
      <c r="G31" s="27"/>
      <c r="H31" s="24"/>
    </row>
    <row r="32" spans="1:8" ht="13.5" customHeight="1" x14ac:dyDescent="0.15">
      <c r="A32" s="5"/>
      <c r="B32" s="40" t="s">
        <v>11</v>
      </c>
      <c r="C32" s="26">
        <v>1930</v>
      </c>
      <c r="D32" s="26">
        <v>361364</v>
      </c>
      <c r="E32" s="26">
        <v>240259</v>
      </c>
      <c r="F32" s="26">
        <v>121105</v>
      </c>
      <c r="G32" s="27"/>
      <c r="H32" s="24"/>
    </row>
    <row r="33" spans="1:8" ht="13.5" customHeight="1" x14ac:dyDescent="0.15">
      <c r="A33" s="5"/>
      <c r="B33" s="40" t="s">
        <v>87</v>
      </c>
      <c r="C33" s="26">
        <v>6682</v>
      </c>
      <c r="D33" s="26">
        <v>228061</v>
      </c>
      <c r="E33" s="26">
        <v>172159</v>
      </c>
      <c r="F33" s="26">
        <v>55902</v>
      </c>
      <c r="G33" s="27"/>
      <c r="H33" s="24"/>
    </row>
    <row r="34" spans="1:8" ht="7.5" customHeight="1" thickBot="1" x14ac:dyDescent="0.2">
      <c r="B34" s="7"/>
      <c r="C34" s="8"/>
      <c r="D34" s="8"/>
      <c r="E34" s="8"/>
      <c r="F34" s="8"/>
    </row>
  </sheetData>
  <mergeCells count="3">
    <mergeCell ref="B12:B13"/>
    <mergeCell ref="C12:C13"/>
    <mergeCell ref="D12:F12"/>
  </mergeCells>
  <phoneticPr fontId="2"/>
  <pageMargins left="0.75" right="0.75" top="1" bottom="1" header="0.51200000000000001" footer="0.51200000000000001"/>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4"/>
  <sheetViews>
    <sheetView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50</v>
      </c>
    </row>
    <row r="2" spans="1:11" s="19" customFormat="1" ht="17.25" x14ac:dyDescent="0.2">
      <c r="A2" s="18" t="s">
        <v>0</v>
      </c>
    </row>
    <row r="3" spans="1:11" s="14" customFormat="1" ht="14.25" x14ac:dyDescent="0.15">
      <c r="B3" s="15"/>
    </row>
    <row r="4" spans="1:11" s="14" customFormat="1" ht="14.25" x14ac:dyDescent="0.15">
      <c r="B4" s="16" t="s">
        <v>1</v>
      </c>
      <c r="D4" s="16"/>
      <c r="F4" s="17"/>
    </row>
    <row r="5" spans="1:11" s="14" customFormat="1" ht="14.25" x14ac:dyDescent="0.15">
      <c r="B5" s="15" t="s">
        <v>21</v>
      </c>
    </row>
    <row r="6" spans="1:11" s="14" customFormat="1" ht="14.25" x14ac:dyDescent="0.15">
      <c r="B6" s="16"/>
    </row>
    <row r="7" spans="1:11" s="20" customFormat="1" ht="18.75" customHeight="1" x14ac:dyDescent="0.15">
      <c r="B7" s="21" t="s">
        <v>35</v>
      </c>
    </row>
    <row r="8" spans="1:11" s="20" customFormat="1" ht="13.5" customHeight="1" x14ac:dyDescent="0.15">
      <c r="B8" s="21"/>
    </row>
    <row r="9" spans="1:11" s="20" customFormat="1" ht="13.5" customHeight="1" x14ac:dyDescent="0.15">
      <c r="B9" s="21"/>
    </row>
    <row r="10" spans="1:11" s="20" customFormat="1" ht="13.5" customHeight="1" x14ac:dyDescent="0.15">
      <c r="B10" s="3"/>
      <c r="C10" s="22"/>
      <c r="D10" s="22"/>
      <c r="E10" s="22"/>
      <c r="F10" s="22"/>
      <c r="G10" s="22"/>
      <c r="H10" s="22"/>
      <c r="I10" s="22"/>
      <c r="J10" s="22"/>
      <c r="K10" s="22"/>
    </row>
    <row r="11" spans="1:11" ht="18" customHeight="1" thickBot="1" x14ac:dyDescent="0.2">
      <c r="B11" s="4"/>
      <c r="F11" s="42" t="s">
        <v>108</v>
      </c>
    </row>
    <row r="12" spans="1:11" ht="18.75" customHeight="1" x14ac:dyDescent="0.15">
      <c r="B12" s="52" t="s">
        <v>26</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f>SUM(C16:C33)</f>
        <v>131621</v>
      </c>
      <c r="D15" s="25">
        <f>SUM(D16:D33)</f>
        <v>5003003</v>
      </c>
      <c r="E15" s="25">
        <f>SUM(E16:E33)</f>
        <v>3840822</v>
      </c>
      <c r="F15" s="25">
        <f>SUM(F16:F33)</f>
        <v>1162181</v>
      </c>
      <c r="G15" s="27"/>
    </row>
    <row r="16" spans="1:11" ht="13.5" customHeight="1" x14ac:dyDescent="0.15">
      <c r="A16" s="5"/>
      <c r="B16" s="40" t="s">
        <v>79</v>
      </c>
      <c r="C16" s="26">
        <v>6650</v>
      </c>
      <c r="D16" s="26">
        <v>235073</v>
      </c>
      <c r="E16" s="26">
        <v>168820</v>
      </c>
      <c r="F16" s="26">
        <v>66253</v>
      </c>
      <c r="G16" s="27"/>
      <c r="H16" s="24"/>
    </row>
    <row r="17" spans="1:8" ht="13.5" customHeight="1" x14ac:dyDescent="0.15">
      <c r="A17" s="5"/>
      <c r="B17" s="40" t="s">
        <v>80</v>
      </c>
      <c r="C17" s="26">
        <v>6986</v>
      </c>
      <c r="D17" s="26">
        <v>257307</v>
      </c>
      <c r="E17" s="26">
        <v>215166</v>
      </c>
      <c r="F17" s="26">
        <v>42141</v>
      </c>
      <c r="G17" s="27"/>
      <c r="H17" s="24"/>
    </row>
    <row r="18" spans="1:8" ht="13.5" customHeight="1" x14ac:dyDescent="0.15">
      <c r="A18" s="5"/>
      <c r="B18" s="40" t="s">
        <v>4</v>
      </c>
      <c r="C18" s="26">
        <v>8536</v>
      </c>
      <c r="D18" s="26">
        <v>291292</v>
      </c>
      <c r="E18" s="26">
        <v>135987</v>
      </c>
      <c r="F18" s="26">
        <v>155305</v>
      </c>
      <c r="G18" s="27"/>
      <c r="H18" s="24"/>
    </row>
    <row r="19" spans="1:8" ht="13.5" customHeight="1" x14ac:dyDescent="0.15">
      <c r="A19" s="5"/>
      <c r="B19" s="40" t="s">
        <v>5</v>
      </c>
      <c r="C19" s="26">
        <v>6735</v>
      </c>
      <c r="D19" s="26">
        <v>206322</v>
      </c>
      <c r="E19" s="26">
        <v>151058</v>
      </c>
      <c r="F19" s="26">
        <v>55264</v>
      </c>
      <c r="G19" s="27"/>
      <c r="H19" s="24"/>
    </row>
    <row r="20" spans="1:8" ht="13.5" customHeight="1" x14ac:dyDescent="0.15">
      <c r="A20" s="5"/>
      <c r="B20" s="40" t="s">
        <v>6</v>
      </c>
      <c r="C20" s="26">
        <v>6956</v>
      </c>
      <c r="D20" s="26">
        <v>329890</v>
      </c>
      <c r="E20" s="26">
        <v>268427</v>
      </c>
      <c r="F20" s="26">
        <v>61463</v>
      </c>
      <c r="G20" s="27"/>
      <c r="H20" s="24"/>
    </row>
    <row r="21" spans="1:8" ht="13.5" customHeight="1" x14ac:dyDescent="0.15">
      <c r="A21" s="5"/>
      <c r="B21" s="40" t="s">
        <v>81</v>
      </c>
      <c r="C21" s="26">
        <v>8766</v>
      </c>
      <c r="D21" s="26">
        <v>267734</v>
      </c>
      <c r="E21" s="26">
        <v>231541</v>
      </c>
      <c r="F21" s="26">
        <v>36193</v>
      </c>
      <c r="G21" s="27"/>
      <c r="H21" s="24"/>
    </row>
    <row r="22" spans="1:8" ht="13.5" customHeight="1" x14ac:dyDescent="0.15">
      <c r="A22" s="5"/>
      <c r="B22" s="40" t="s">
        <v>7</v>
      </c>
      <c r="C22" s="26">
        <v>10206</v>
      </c>
      <c r="D22" s="26">
        <v>330305</v>
      </c>
      <c r="E22" s="26">
        <v>249400</v>
      </c>
      <c r="F22" s="26">
        <v>80905</v>
      </c>
      <c r="G22" s="27"/>
      <c r="H22" s="24"/>
    </row>
    <row r="23" spans="1:8" ht="13.5" customHeight="1" x14ac:dyDescent="0.15">
      <c r="A23" s="5"/>
      <c r="B23" s="40" t="s">
        <v>8</v>
      </c>
      <c r="C23" s="26">
        <v>7387</v>
      </c>
      <c r="D23" s="26">
        <v>218656</v>
      </c>
      <c r="E23" s="26">
        <v>174750</v>
      </c>
      <c r="F23" s="26">
        <v>43906</v>
      </c>
      <c r="G23" s="27"/>
      <c r="H23" s="24"/>
    </row>
    <row r="24" spans="1:8" ht="13.5" customHeight="1" x14ac:dyDescent="0.15">
      <c r="A24" s="5"/>
      <c r="B24" s="40" t="s">
        <v>82</v>
      </c>
      <c r="C24" s="26">
        <v>7760</v>
      </c>
      <c r="D24" s="26">
        <v>260763</v>
      </c>
      <c r="E24" s="26">
        <v>194407</v>
      </c>
      <c r="F24" s="26">
        <v>66356</v>
      </c>
      <c r="G24" s="27"/>
      <c r="H24" s="24"/>
    </row>
    <row r="25" spans="1:8" ht="13.5" customHeight="1" x14ac:dyDescent="0.15">
      <c r="A25" s="5"/>
      <c r="B25" s="40" t="s">
        <v>83</v>
      </c>
      <c r="C25" s="26">
        <v>6627</v>
      </c>
      <c r="D25" s="26">
        <v>221416</v>
      </c>
      <c r="E25" s="26">
        <v>168466</v>
      </c>
      <c r="F25" s="26">
        <v>52950</v>
      </c>
      <c r="G25" s="27"/>
      <c r="H25" s="24"/>
    </row>
    <row r="26" spans="1:8" ht="13.5" customHeight="1" x14ac:dyDescent="0.15">
      <c r="A26" s="5"/>
      <c r="B26" s="40" t="s">
        <v>84</v>
      </c>
      <c r="C26" s="26">
        <v>10700</v>
      </c>
      <c r="D26" s="26">
        <v>285592</v>
      </c>
      <c r="E26" s="26">
        <v>215792</v>
      </c>
      <c r="F26" s="26">
        <v>69800</v>
      </c>
      <c r="G26" s="27"/>
      <c r="H26" s="24"/>
    </row>
    <row r="27" spans="1:8" ht="13.5" customHeight="1" x14ac:dyDescent="0.15">
      <c r="A27" s="5"/>
      <c r="B27" s="40" t="s">
        <v>9</v>
      </c>
      <c r="C27" s="26">
        <v>4303</v>
      </c>
      <c r="D27" s="26">
        <v>245103</v>
      </c>
      <c r="E27" s="26">
        <v>188730</v>
      </c>
      <c r="F27" s="26">
        <v>56373</v>
      </c>
      <c r="G27" s="27"/>
      <c r="H27" s="24"/>
    </row>
    <row r="28" spans="1:8" ht="13.5" customHeight="1" x14ac:dyDescent="0.15">
      <c r="A28" s="5"/>
      <c r="B28" s="40" t="s">
        <v>85</v>
      </c>
      <c r="C28" s="26">
        <v>4142</v>
      </c>
      <c r="D28" s="26">
        <v>410794</v>
      </c>
      <c r="E28" s="26">
        <v>365694</v>
      </c>
      <c r="F28" s="26">
        <v>45100</v>
      </c>
      <c r="G28" s="27"/>
      <c r="H28" s="24"/>
    </row>
    <row r="29" spans="1:8" ht="13.5" customHeight="1" x14ac:dyDescent="0.15">
      <c r="A29" s="5"/>
      <c r="B29" s="40" t="s">
        <v>88</v>
      </c>
      <c r="C29" s="26">
        <v>6730</v>
      </c>
      <c r="D29" s="26">
        <v>210250</v>
      </c>
      <c r="E29" s="26">
        <v>170193</v>
      </c>
      <c r="F29" s="26">
        <v>40057</v>
      </c>
      <c r="G29" s="27"/>
      <c r="H29" s="24"/>
    </row>
    <row r="30" spans="1:8" ht="13.5" customHeight="1" x14ac:dyDescent="0.15">
      <c r="A30" s="5"/>
      <c r="B30" s="40" t="s">
        <v>86</v>
      </c>
      <c r="C30" s="26">
        <v>9472</v>
      </c>
      <c r="D30" s="26">
        <v>396023</v>
      </c>
      <c r="E30" s="26">
        <v>310190</v>
      </c>
      <c r="F30" s="26">
        <v>85833</v>
      </c>
      <c r="G30" s="27"/>
      <c r="H30" s="24"/>
    </row>
    <row r="31" spans="1:8" ht="13.5" customHeight="1" x14ac:dyDescent="0.15">
      <c r="A31" s="5"/>
      <c r="B31" s="40" t="s">
        <v>10</v>
      </c>
      <c r="C31" s="26">
        <v>5820</v>
      </c>
      <c r="D31" s="26">
        <v>282359</v>
      </c>
      <c r="E31" s="26">
        <v>200207</v>
      </c>
      <c r="F31" s="26">
        <v>82152</v>
      </c>
      <c r="G31" s="27"/>
      <c r="H31" s="24"/>
    </row>
    <row r="32" spans="1:8" ht="13.5" customHeight="1" x14ac:dyDescent="0.15">
      <c r="A32" s="5"/>
      <c r="B32" s="40" t="s">
        <v>11</v>
      </c>
      <c r="C32" s="26">
        <v>7114</v>
      </c>
      <c r="D32" s="26">
        <v>321175</v>
      </c>
      <c r="E32" s="26">
        <v>254700</v>
      </c>
      <c r="F32" s="26">
        <v>66475</v>
      </c>
      <c r="G32" s="27"/>
      <c r="H32" s="24"/>
    </row>
    <row r="33" spans="1:8" ht="13.5" customHeight="1" x14ac:dyDescent="0.15">
      <c r="A33" s="5"/>
      <c r="B33" s="40" t="s">
        <v>87</v>
      </c>
      <c r="C33" s="26">
        <v>6731</v>
      </c>
      <c r="D33" s="26">
        <v>232949</v>
      </c>
      <c r="E33" s="26">
        <v>177294</v>
      </c>
      <c r="F33" s="26">
        <v>55655</v>
      </c>
      <c r="G33" s="27"/>
      <c r="H33" s="24"/>
    </row>
    <row r="34" spans="1:8" ht="7.5" customHeight="1" thickBot="1" x14ac:dyDescent="0.2">
      <c r="B34" s="7"/>
      <c r="C34" s="8"/>
      <c r="D34" s="8"/>
      <c r="E34" s="8"/>
      <c r="F34" s="8"/>
    </row>
  </sheetData>
  <mergeCells count="3">
    <mergeCell ref="B12:B13"/>
    <mergeCell ref="C12:C13"/>
    <mergeCell ref="D12:F12"/>
  </mergeCells>
  <phoneticPr fontId="2"/>
  <pageMargins left="0.75" right="0.75" top="1" bottom="1" header="0.51200000000000001" footer="0.51200000000000001"/>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4"/>
  <sheetViews>
    <sheetView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48</v>
      </c>
    </row>
    <row r="2" spans="1:11" s="19" customFormat="1" ht="17.25" x14ac:dyDescent="0.2">
      <c r="A2" s="18" t="s">
        <v>0</v>
      </c>
    </row>
    <row r="3" spans="1:11" s="14" customFormat="1" ht="14.25" x14ac:dyDescent="0.15">
      <c r="B3" s="15"/>
    </row>
    <row r="4" spans="1:11" s="14" customFormat="1" ht="14.25" x14ac:dyDescent="0.15">
      <c r="B4" s="16" t="s">
        <v>1</v>
      </c>
      <c r="D4" s="16"/>
      <c r="F4" s="17"/>
    </row>
    <row r="5" spans="1:11" s="14" customFormat="1" ht="14.25" x14ac:dyDescent="0.15">
      <c r="B5" s="15" t="s">
        <v>45</v>
      </c>
    </row>
    <row r="6" spans="1:11" s="14" customFormat="1" ht="14.25" x14ac:dyDescent="0.15">
      <c r="B6" s="16"/>
    </row>
    <row r="7" spans="1:11" s="20" customFormat="1" ht="18.75" customHeight="1" x14ac:dyDescent="0.15">
      <c r="B7" s="21" t="s">
        <v>46</v>
      </c>
    </row>
    <row r="8" spans="1:11" s="20" customFormat="1" ht="13.5" customHeight="1" x14ac:dyDescent="0.15">
      <c r="B8" s="21"/>
    </row>
    <row r="9" spans="1:11" s="20" customFormat="1" ht="13.5" customHeight="1" x14ac:dyDescent="0.15">
      <c r="B9" s="21"/>
    </row>
    <row r="10" spans="1:11" s="20" customFormat="1" ht="13.5" customHeight="1" x14ac:dyDescent="0.15">
      <c r="B10" s="3"/>
      <c r="C10" s="22"/>
      <c r="D10" s="22"/>
      <c r="E10" s="22"/>
      <c r="F10" s="22"/>
      <c r="G10" s="22"/>
      <c r="H10" s="22"/>
      <c r="I10" s="22"/>
      <c r="J10" s="22"/>
      <c r="K10" s="22"/>
    </row>
    <row r="11" spans="1:11" ht="18" customHeight="1" thickBot="1" x14ac:dyDescent="0.2">
      <c r="B11" s="4"/>
      <c r="F11" s="42" t="s">
        <v>109</v>
      </c>
    </row>
    <row r="12" spans="1:11" ht="18.75" customHeight="1" x14ac:dyDescent="0.15">
      <c r="B12" s="52" t="s">
        <v>47</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130019</v>
      </c>
      <c r="D15" s="25">
        <v>4918105</v>
      </c>
      <c r="E15" s="25">
        <v>3785858</v>
      </c>
      <c r="F15" s="25">
        <v>1132247</v>
      </c>
      <c r="G15" s="27"/>
    </row>
    <row r="16" spans="1:11" ht="13.5" customHeight="1" x14ac:dyDescent="0.15">
      <c r="A16" s="5"/>
      <c r="B16" s="40" t="s">
        <v>79</v>
      </c>
      <c r="C16" s="26">
        <v>6667</v>
      </c>
      <c r="D16" s="26">
        <v>253538</v>
      </c>
      <c r="E16" s="26">
        <v>185704</v>
      </c>
      <c r="F16" s="26">
        <v>67834</v>
      </c>
      <c r="G16" s="27"/>
      <c r="H16" s="24"/>
    </row>
    <row r="17" spans="1:8" ht="13.5" customHeight="1" x14ac:dyDescent="0.15">
      <c r="A17" s="5"/>
      <c r="B17" s="40" t="s">
        <v>80</v>
      </c>
      <c r="C17" s="26">
        <v>6748</v>
      </c>
      <c r="D17" s="26">
        <v>233876</v>
      </c>
      <c r="E17" s="26">
        <v>187805</v>
      </c>
      <c r="F17" s="26">
        <v>46071</v>
      </c>
      <c r="G17" s="27"/>
      <c r="H17" s="24"/>
    </row>
    <row r="18" spans="1:8" ht="13.5" customHeight="1" x14ac:dyDescent="0.15">
      <c r="A18" s="5"/>
      <c r="B18" s="40" t="s">
        <v>4</v>
      </c>
      <c r="C18" s="26">
        <v>8099</v>
      </c>
      <c r="D18" s="26">
        <v>249371</v>
      </c>
      <c r="E18" s="26">
        <v>118238</v>
      </c>
      <c r="F18" s="26">
        <v>131133</v>
      </c>
      <c r="G18" s="27"/>
      <c r="H18" s="24"/>
    </row>
    <row r="19" spans="1:8" ht="13.5" customHeight="1" x14ac:dyDescent="0.15">
      <c r="A19" s="5"/>
      <c r="B19" s="40" t="s">
        <v>5</v>
      </c>
      <c r="C19" s="26">
        <v>6657</v>
      </c>
      <c r="D19" s="26">
        <v>210295</v>
      </c>
      <c r="E19" s="26">
        <v>157693</v>
      </c>
      <c r="F19" s="26">
        <v>52602</v>
      </c>
      <c r="G19" s="27"/>
      <c r="H19" s="24"/>
    </row>
    <row r="20" spans="1:8" ht="13.5" customHeight="1" x14ac:dyDescent="0.15">
      <c r="A20" s="5"/>
      <c r="B20" s="40" t="s">
        <v>6</v>
      </c>
      <c r="C20" s="26">
        <v>7009</v>
      </c>
      <c r="D20" s="26">
        <v>335214</v>
      </c>
      <c r="E20" s="26">
        <v>272332</v>
      </c>
      <c r="F20" s="26">
        <v>62882</v>
      </c>
      <c r="G20" s="27"/>
      <c r="H20" s="24"/>
    </row>
    <row r="21" spans="1:8" ht="13.5" customHeight="1" x14ac:dyDescent="0.15">
      <c r="A21" s="5"/>
      <c r="B21" s="40" t="s">
        <v>81</v>
      </c>
      <c r="C21" s="26">
        <v>8728</v>
      </c>
      <c r="D21" s="26">
        <v>270398</v>
      </c>
      <c r="E21" s="26">
        <v>232128</v>
      </c>
      <c r="F21" s="26">
        <v>38270</v>
      </c>
      <c r="G21" s="27"/>
      <c r="H21" s="24"/>
    </row>
    <row r="22" spans="1:8" ht="13.5" customHeight="1" x14ac:dyDescent="0.15">
      <c r="A22" s="5"/>
      <c r="B22" s="40" t="s">
        <v>7</v>
      </c>
      <c r="C22" s="26">
        <v>9854</v>
      </c>
      <c r="D22" s="26">
        <v>343656</v>
      </c>
      <c r="E22" s="26">
        <v>265158</v>
      </c>
      <c r="F22" s="26">
        <v>78498</v>
      </c>
      <c r="G22" s="27"/>
      <c r="H22" s="24"/>
    </row>
    <row r="23" spans="1:8" ht="13.5" customHeight="1" x14ac:dyDescent="0.15">
      <c r="A23" s="5"/>
      <c r="B23" s="40" t="s">
        <v>8</v>
      </c>
      <c r="C23" s="26">
        <v>6991</v>
      </c>
      <c r="D23" s="26">
        <v>227901</v>
      </c>
      <c r="E23" s="26">
        <v>184697</v>
      </c>
      <c r="F23" s="26">
        <v>43204</v>
      </c>
      <c r="G23" s="27"/>
      <c r="H23" s="24"/>
    </row>
    <row r="24" spans="1:8" ht="13.5" customHeight="1" x14ac:dyDescent="0.15">
      <c r="A24" s="5"/>
      <c r="B24" s="40" t="s">
        <v>82</v>
      </c>
      <c r="C24" s="26">
        <v>7731</v>
      </c>
      <c r="D24" s="26">
        <v>275312</v>
      </c>
      <c r="E24" s="26">
        <v>203137</v>
      </c>
      <c r="F24" s="26">
        <v>72175</v>
      </c>
      <c r="G24" s="27"/>
      <c r="H24" s="24"/>
    </row>
    <row r="25" spans="1:8" ht="13.5" customHeight="1" x14ac:dyDescent="0.15">
      <c r="A25" s="5"/>
      <c r="B25" s="40" t="s">
        <v>83</v>
      </c>
      <c r="C25" s="26">
        <v>5315</v>
      </c>
      <c r="D25" s="26">
        <v>177591</v>
      </c>
      <c r="E25" s="26">
        <v>124829</v>
      </c>
      <c r="F25" s="26">
        <v>52762</v>
      </c>
      <c r="G25" s="27"/>
      <c r="H25" s="24"/>
    </row>
    <row r="26" spans="1:8" ht="13.5" customHeight="1" x14ac:dyDescent="0.15">
      <c r="A26" s="5"/>
      <c r="B26" s="40" t="s">
        <v>84</v>
      </c>
      <c r="C26" s="26">
        <v>10393</v>
      </c>
      <c r="D26" s="26">
        <v>282444</v>
      </c>
      <c r="E26" s="26">
        <v>218467</v>
      </c>
      <c r="F26" s="26">
        <v>63977</v>
      </c>
      <c r="G26" s="27"/>
      <c r="H26" s="24"/>
    </row>
    <row r="27" spans="1:8" ht="13.5" customHeight="1" x14ac:dyDescent="0.15">
      <c r="A27" s="5"/>
      <c r="B27" s="40" t="s">
        <v>9</v>
      </c>
      <c r="C27" s="26">
        <v>7193</v>
      </c>
      <c r="D27" s="26">
        <v>245495</v>
      </c>
      <c r="E27" s="26">
        <v>188160</v>
      </c>
      <c r="F27" s="26">
        <v>57335</v>
      </c>
      <c r="G27" s="27"/>
      <c r="H27" s="24"/>
    </row>
    <row r="28" spans="1:8" ht="13.5" customHeight="1" x14ac:dyDescent="0.15">
      <c r="A28" s="5"/>
      <c r="B28" s="40" t="s">
        <v>85</v>
      </c>
      <c r="C28" s="26">
        <v>4667</v>
      </c>
      <c r="D28" s="26">
        <v>416952</v>
      </c>
      <c r="E28" s="26">
        <v>376985</v>
      </c>
      <c r="F28" s="26">
        <v>39967</v>
      </c>
      <c r="G28" s="27"/>
      <c r="H28" s="24"/>
    </row>
    <row r="29" spans="1:8" ht="13.5" customHeight="1" x14ac:dyDescent="0.15">
      <c r="A29" s="5"/>
      <c r="B29" s="40" t="s">
        <v>88</v>
      </c>
      <c r="C29" s="26">
        <v>6610</v>
      </c>
      <c r="D29" s="26">
        <v>206865</v>
      </c>
      <c r="E29" s="26">
        <v>166793</v>
      </c>
      <c r="F29" s="26">
        <v>40072</v>
      </c>
      <c r="G29" s="27"/>
      <c r="H29" s="24"/>
    </row>
    <row r="30" spans="1:8" ht="13.5" customHeight="1" x14ac:dyDescent="0.15">
      <c r="A30" s="5"/>
      <c r="B30" s="40" t="s">
        <v>86</v>
      </c>
      <c r="C30" s="26">
        <v>9198</v>
      </c>
      <c r="D30" s="26">
        <v>381606</v>
      </c>
      <c r="E30" s="26">
        <v>296037</v>
      </c>
      <c r="F30" s="26">
        <v>85569</v>
      </c>
      <c r="G30" s="27"/>
      <c r="H30" s="24"/>
    </row>
    <row r="31" spans="1:8" ht="13.5" customHeight="1" x14ac:dyDescent="0.15">
      <c r="A31" s="5"/>
      <c r="B31" s="40" t="s">
        <v>10</v>
      </c>
      <c r="C31" s="26">
        <v>5601</v>
      </c>
      <c r="D31" s="26">
        <v>290797</v>
      </c>
      <c r="E31" s="26">
        <v>211104</v>
      </c>
      <c r="F31" s="26">
        <v>79693</v>
      </c>
      <c r="G31" s="27"/>
      <c r="H31" s="24"/>
    </row>
    <row r="32" spans="1:8" ht="13.5" customHeight="1" x14ac:dyDescent="0.15">
      <c r="A32" s="5"/>
      <c r="B32" s="40" t="s">
        <v>11</v>
      </c>
      <c r="C32" s="26">
        <v>5971</v>
      </c>
      <c r="D32" s="26">
        <v>273054</v>
      </c>
      <c r="E32" s="26">
        <v>208095</v>
      </c>
      <c r="F32" s="26">
        <v>64959</v>
      </c>
      <c r="G32" s="27"/>
      <c r="H32" s="24"/>
    </row>
    <row r="33" spans="1:8" ht="13.5" customHeight="1" x14ac:dyDescent="0.15">
      <c r="A33" s="5"/>
      <c r="B33" s="40" t="s">
        <v>87</v>
      </c>
      <c r="C33" s="26">
        <v>6587</v>
      </c>
      <c r="D33" s="26">
        <v>243740</v>
      </c>
      <c r="E33" s="26">
        <v>188496</v>
      </c>
      <c r="F33" s="26">
        <v>55244</v>
      </c>
      <c r="G33" s="27"/>
      <c r="H33" s="24"/>
    </row>
    <row r="34" spans="1:8" ht="7.5" customHeight="1" thickBot="1" x14ac:dyDescent="0.2">
      <c r="B34" s="7"/>
      <c r="C34" s="8"/>
      <c r="D34" s="8"/>
      <c r="E34" s="8"/>
      <c r="F34" s="8"/>
    </row>
  </sheetData>
  <mergeCells count="3">
    <mergeCell ref="B12:B13"/>
    <mergeCell ref="C12:C13"/>
    <mergeCell ref="D12:F12"/>
  </mergeCells>
  <phoneticPr fontId="2"/>
  <pageMargins left="0.75" right="0.75" top="1" bottom="1" header="0.51200000000000001" footer="0.51200000000000001"/>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4"/>
  <sheetViews>
    <sheetView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43</v>
      </c>
    </row>
    <row r="2" spans="1:11" s="19" customFormat="1" ht="17.25" x14ac:dyDescent="0.2">
      <c r="A2" s="18" t="s">
        <v>0</v>
      </c>
    </row>
    <row r="3" spans="1:11" s="14" customFormat="1" ht="14.25" x14ac:dyDescent="0.15">
      <c r="B3" s="15"/>
    </row>
    <row r="4" spans="1:11" s="14" customFormat="1" ht="14.25" x14ac:dyDescent="0.15">
      <c r="B4" s="16" t="s">
        <v>1</v>
      </c>
      <c r="D4" s="16"/>
      <c r="F4" s="17"/>
    </row>
    <row r="5" spans="1:11" s="14" customFormat="1" ht="14.25" x14ac:dyDescent="0.15">
      <c r="B5" s="15" t="s">
        <v>21</v>
      </c>
    </row>
    <row r="6" spans="1:11" s="14" customFormat="1" ht="14.25" x14ac:dyDescent="0.15">
      <c r="B6" s="16"/>
    </row>
    <row r="7" spans="1:11" s="20" customFormat="1" ht="18.75" customHeight="1" x14ac:dyDescent="0.15">
      <c r="B7" s="21" t="s">
        <v>35</v>
      </c>
    </row>
    <row r="8" spans="1:11" s="20" customFormat="1" ht="13.5" customHeight="1" x14ac:dyDescent="0.15">
      <c r="B8" s="21"/>
    </row>
    <row r="9" spans="1:11" s="20" customFormat="1" ht="13.5" customHeight="1" x14ac:dyDescent="0.15">
      <c r="B9" s="21"/>
    </row>
    <row r="10" spans="1:11" s="20" customFormat="1" ht="13.5" customHeight="1" x14ac:dyDescent="0.15">
      <c r="B10" s="3"/>
      <c r="C10" s="22"/>
      <c r="D10" s="22"/>
      <c r="E10" s="22"/>
      <c r="F10" s="22"/>
      <c r="G10" s="22"/>
      <c r="H10" s="22"/>
      <c r="I10" s="22"/>
      <c r="J10" s="22"/>
      <c r="K10" s="22"/>
    </row>
    <row r="11" spans="1:11" ht="18" customHeight="1" thickBot="1" x14ac:dyDescent="0.2">
      <c r="B11" s="4"/>
      <c r="F11" s="42" t="s">
        <v>110</v>
      </c>
    </row>
    <row r="12" spans="1:11" ht="18.75" customHeight="1" x14ac:dyDescent="0.15">
      <c r="B12" s="52" t="s">
        <v>26</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124908</v>
      </c>
      <c r="D15" s="25">
        <v>4725885</v>
      </c>
      <c r="E15" s="25">
        <v>3534157</v>
      </c>
      <c r="F15" s="25">
        <v>1191728</v>
      </c>
    </row>
    <row r="16" spans="1:11" ht="13.5" customHeight="1" x14ac:dyDescent="0.15">
      <c r="A16" s="5"/>
      <c r="B16" s="40" t="s">
        <v>79</v>
      </c>
      <c r="C16" s="26">
        <v>6513</v>
      </c>
      <c r="D16" s="26">
        <v>233456</v>
      </c>
      <c r="E16" s="26">
        <v>165932</v>
      </c>
      <c r="F16" s="26">
        <v>67524</v>
      </c>
    </row>
    <row r="17" spans="1:6" ht="13.5" customHeight="1" x14ac:dyDescent="0.15">
      <c r="A17" s="5"/>
      <c r="B17" s="40" t="s">
        <v>80</v>
      </c>
      <c r="C17" s="26">
        <v>6188</v>
      </c>
      <c r="D17" s="26">
        <v>235565</v>
      </c>
      <c r="E17" s="26">
        <v>184630</v>
      </c>
      <c r="F17" s="26">
        <v>50935</v>
      </c>
    </row>
    <row r="18" spans="1:6" ht="13.5" customHeight="1" x14ac:dyDescent="0.15">
      <c r="A18" s="5"/>
      <c r="B18" s="40" t="s">
        <v>4</v>
      </c>
      <c r="C18" s="26">
        <v>7329</v>
      </c>
      <c r="D18" s="26">
        <v>234298</v>
      </c>
      <c r="E18" s="26">
        <v>112473</v>
      </c>
      <c r="F18" s="26">
        <v>121825</v>
      </c>
    </row>
    <row r="19" spans="1:6" ht="13.5" customHeight="1" x14ac:dyDescent="0.15">
      <c r="A19" s="5"/>
      <c r="B19" s="40" t="s">
        <v>5</v>
      </c>
      <c r="C19" s="26">
        <v>6583</v>
      </c>
      <c r="D19" s="26">
        <v>207029</v>
      </c>
      <c r="E19" s="26">
        <v>151801</v>
      </c>
      <c r="F19" s="26">
        <v>55228</v>
      </c>
    </row>
    <row r="20" spans="1:6" ht="13.5" customHeight="1" x14ac:dyDescent="0.15">
      <c r="A20" s="5"/>
      <c r="B20" s="40" t="s">
        <v>6</v>
      </c>
      <c r="C20" s="26">
        <v>6531</v>
      </c>
      <c r="D20" s="26">
        <v>271348</v>
      </c>
      <c r="E20" s="26">
        <v>207251</v>
      </c>
      <c r="F20" s="26">
        <v>64097</v>
      </c>
    </row>
    <row r="21" spans="1:6" ht="13.5" customHeight="1" x14ac:dyDescent="0.15">
      <c r="A21" s="5"/>
      <c r="B21" s="40" t="s">
        <v>81</v>
      </c>
      <c r="C21" s="26">
        <v>7762</v>
      </c>
      <c r="D21" s="26">
        <v>251774</v>
      </c>
      <c r="E21" s="26">
        <v>214644</v>
      </c>
      <c r="F21" s="26">
        <v>37130</v>
      </c>
    </row>
    <row r="22" spans="1:6" ht="13.5" customHeight="1" x14ac:dyDescent="0.15">
      <c r="A22" s="5"/>
      <c r="B22" s="40" t="s">
        <v>7</v>
      </c>
      <c r="C22" s="26">
        <v>9935</v>
      </c>
      <c r="D22" s="26">
        <v>341291</v>
      </c>
      <c r="E22" s="26">
        <v>266715</v>
      </c>
      <c r="F22" s="26">
        <v>74576</v>
      </c>
    </row>
    <row r="23" spans="1:6" ht="13.5" customHeight="1" x14ac:dyDescent="0.15">
      <c r="A23" s="5"/>
      <c r="B23" s="40" t="s">
        <v>8</v>
      </c>
      <c r="C23" s="26">
        <v>7011</v>
      </c>
      <c r="D23" s="26">
        <v>218742</v>
      </c>
      <c r="E23" s="26">
        <v>179304</v>
      </c>
      <c r="F23" s="26">
        <v>39438</v>
      </c>
    </row>
    <row r="24" spans="1:6" ht="13.5" customHeight="1" x14ac:dyDescent="0.15">
      <c r="A24" s="5"/>
      <c r="B24" s="40" t="s">
        <v>82</v>
      </c>
      <c r="C24" s="26">
        <v>7269</v>
      </c>
      <c r="D24" s="26">
        <v>270800</v>
      </c>
      <c r="E24" s="26">
        <v>200264</v>
      </c>
      <c r="F24" s="26">
        <v>70536</v>
      </c>
    </row>
    <row r="25" spans="1:6" ht="13.5" customHeight="1" x14ac:dyDescent="0.15">
      <c r="A25" s="5"/>
      <c r="B25" s="40" t="s">
        <v>83</v>
      </c>
      <c r="C25" s="26">
        <v>6157</v>
      </c>
      <c r="D25" s="26">
        <v>271999</v>
      </c>
      <c r="E25" s="26">
        <v>220733</v>
      </c>
      <c r="F25" s="26">
        <v>51266</v>
      </c>
    </row>
    <row r="26" spans="1:6" ht="13.5" customHeight="1" x14ac:dyDescent="0.15">
      <c r="A26" s="5"/>
      <c r="B26" s="40" t="s">
        <v>84</v>
      </c>
      <c r="C26" s="26">
        <v>10043</v>
      </c>
      <c r="D26" s="26">
        <v>263277</v>
      </c>
      <c r="E26" s="26">
        <v>200665</v>
      </c>
      <c r="F26" s="26">
        <v>62612</v>
      </c>
    </row>
    <row r="27" spans="1:6" ht="13.5" customHeight="1" x14ac:dyDescent="0.15">
      <c r="A27" s="5"/>
      <c r="B27" s="40" t="s">
        <v>9</v>
      </c>
      <c r="C27" s="26">
        <v>6623</v>
      </c>
      <c r="D27" s="26">
        <v>228325</v>
      </c>
      <c r="E27" s="26">
        <v>174037</v>
      </c>
      <c r="F27" s="26">
        <v>54288</v>
      </c>
    </row>
    <row r="28" spans="1:6" ht="13.5" customHeight="1" x14ac:dyDescent="0.15">
      <c r="A28" s="5"/>
      <c r="B28" s="40" t="s">
        <v>85</v>
      </c>
      <c r="C28" s="26">
        <v>3917</v>
      </c>
      <c r="D28" s="26">
        <v>411564</v>
      </c>
      <c r="E28" s="26">
        <v>282302</v>
      </c>
      <c r="F28" s="26">
        <v>129262</v>
      </c>
    </row>
    <row r="29" spans="1:6" ht="13.5" customHeight="1" x14ac:dyDescent="0.15">
      <c r="A29" s="5"/>
      <c r="B29" s="40" t="s">
        <v>88</v>
      </c>
      <c r="C29" s="26">
        <v>6417</v>
      </c>
      <c r="D29" s="26">
        <v>192169</v>
      </c>
      <c r="E29" s="26">
        <v>153637</v>
      </c>
      <c r="F29" s="26">
        <v>38532</v>
      </c>
    </row>
    <row r="30" spans="1:6" ht="13.5" customHeight="1" x14ac:dyDescent="0.15">
      <c r="A30" s="5"/>
      <c r="B30" s="40" t="s">
        <v>86</v>
      </c>
      <c r="C30" s="26">
        <v>8988</v>
      </c>
      <c r="D30" s="26">
        <v>353883</v>
      </c>
      <c r="E30" s="26">
        <v>275723</v>
      </c>
      <c r="F30" s="26">
        <v>78160</v>
      </c>
    </row>
    <row r="31" spans="1:6" ht="13.5" customHeight="1" x14ac:dyDescent="0.15">
      <c r="A31" s="5"/>
      <c r="B31" s="40" t="s">
        <v>10</v>
      </c>
      <c r="C31" s="26">
        <v>5310</v>
      </c>
      <c r="D31" s="26">
        <v>266692</v>
      </c>
      <c r="E31" s="26">
        <v>186795</v>
      </c>
      <c r="F31" s="26">
        <v>79897</v>
      </c>
    </row>
    <row r="32" spans="1:6" ht="13.5" customHeight="1" x14ac:dyDescent="0.15">
      <c r="A32" s="5"/>
      <c r="B32" s="40" t="s">
        <v>11</v>
      </c>
      <c r="C32" s="26">
        <v>6222</v>
      </c>
      <c r="D32" s="26">
        <v>252010</v>
      </c>
      <c r="E32" s="26">
        <v>194146</v>
      </c>
      <c r="F32" s="26">
        <v>57864</v>
      </c>
    </row>
    <row r="33" spans="1:6" ht="13.5" customHeight="1" x14ac:dyDescent="0.15">
      <c r="A33" s="5"/>
      <c r="B33" s="40" t="s">
        <v>87</v>
      </c>
      <c r="C33" s="26">
        <v>6110</v>
      </c>
      <c r="D33" s="26">
        <v>221663</v>
      </c>
      <c r="E33" s="26">
        <v>163105</v>
      </c>
      <c r="F33" s="26">
        <v>58558</v>
      </c>
    </row>
    <row r="34" spans="1:6" ht="7.5" customHeight="1" thickBot="1" x14ac:dyDescent="0.2">
      <c r="B34" s="7"/>
      <c r="C34" s="8"/>
      <c r="D34" s="8"/>
      <c r="E34" s="8"/>
      <c r="F34" s="8"/>
    </row>
  </sheetData>
  <mergeCells count="3">
    <mergeCell ref="B12:B13"/>
    <mergeCell ref="C12:C13"/>
    <mergeCell ref="D12:F12"/>
  </mergeCells>
  <phoneticPr fontId="2"/>
  <pageMargins left="0.75" right="0.75" top="1" bottom="1" header="0.51200000000000001" footer="0.51200000000000001"/>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4"/>
  <sheetViews>
    <sheetView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36</v>
      </c>
    </row>
    <row r="2" spans="1:11" s="19" customFormat="1" ht="17.25" x14ac:dyDescent="0.2">
      <c r="A2" s="18" t="s">
        <v>0</v>
      </c>
    </row>
    <row r="3" spans="1:11" s="14" customFormat="1" ht="14.25" x14ac:dyDescent="0.15">
      <c r="B3" s="15"/>
    </row>
    <row r="4" spans="1:11" s="14" customFormat="1" ht="14.25" x14ac:dyDescent="0.15">
      <c r="B4" s="16" t="s">
        <v>1</v>
      </c>
      <c r="D4" s="16"/>
      <c r="F4" s="17"/>
    </row>
    <row r="5" spans="1:11" s="14" customFormat="1" ht="14.25" x14ac:dyDescent="0.15">
      <c r="B5" s="15" t="s">
        <v>32</v>
      </c>
    </row>
    <row r="6" spans="1:11" s="14" customFormat="1" ht="14.25" x14ac:dyDescent="0.15">
      <c r="B6" s="16"/>
    </row>
    <row r="7" spans="1:11" s="20" customFormat="1" ht="18.75" customHeight="1" x14ac:dyDescent="0.15">
      <c r="B7" s="21" t="s">
        <v>35</v>
      </c>
    </row>
    <row r="8" spans="1:11" s="20" customFormat="1" ht="13.5" customHeight="1" x14ac:dyDescent="0.15">
      <c r="B8" s="21"/>
    </row>
    <row r="9" spans="1:11" s="20" customFormat="1" ht="13.5" customHeight="1" x14ac:dyDescent="0.15">
      <c r="B9" s="21"/>
    </row>
    <row r="10" spans="1:11" s="20" customFormat="1" ht="13.5" customHeight="1" x14ac:dyDescent="0.15">
      <c r="B10" s="3"/>
      <c r="C10" s="22"/>
      <c r="D10" s="22"/>
      <c r="E10" s="22"/>
      <c r="F10" s="22"/>
      <c r="G10" s="22"/>
      <c r="H10" s="22"/>
      <c r="I10" s="22"/>
      <c r="J10" s="22"/>
      <c r="K10" s="22"/>
    </row>
    <row r="11" spans="1:11" ht="18" customHeight="1" thickBot="1" x14ac:dyDescent="0.2">
      <c r="B11" s="4"/>
      <c r="F11" s="42" t="s">
        <v>111</v>
      </c>
    </row>
    <row r="12" spans="1:11" ht="18.75" customHeight="1" x14ac:dyDescent="0.15">
      <c r="B12" s="52" t="s">
        <v>34</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125379</v>
      </c>
      <c r="D15" s="25">
        <v>4858267</v>
      </c>
      <c r="E15" s="25">
        <v>3642714</v>
      </c>
      <c r="F15" s="25">
        <v>1215553</v>
      </c>
    </row>
    <row r="16" spans="1:11" ht="13.5" customHeight="1" x14ac:dyDescent="0.15">
      <c r="A16" s="5"/>
      <c r="B16" s="40" t="s">
        <v>79</v>
      </c>
      <c r="C16" s="26">
        <v>6472</v>
      </c>
      <c r="D16" s="26">
        <v>250319</v>
      </c>
      <c r="E16" s="26">
        <v>184588</v>
      </c>
      <c r="F16" s="26">
        <v>65731</v>
      </c>
    </row>
    <row r="17" spans="1:6" ht="13.5" customHeight="1" x14ac:dyDescent="0.15">
      <c r="A17" s="5"/>
      <c r="B17" s="40" t="s">
        <v>80</v>
      </c>
      <c r="C17" s="26">
        <v>6204</v>
      </c>
      <c r="D17" s="26">
        <v>245257</v>
      </c>
      <c r="E17" s="26">
        <v>190752</v>
      </c>
      <c r="F17" s="26">
        <v>54505</v>
      </c>
    </row>
    <row r="18" spans="1:6" ht="13.5" customHeight="1" x14ac:dyDescent="0.15">
      <c r="A18" s="5"/>
      <c r="B18" s="40" t="s">
        <v>4</v>
      </c>
      <c r="C18" s="26">
        <v>6366</v>
      </c>
      <c r="D18" s="26">
        <v>202879</v>
      </c>
      <c r="E18" s="26">
        <v>102767</v>
      </c>
      <c r="F18" s="26">
        <v>100112</v>
      </c>
    </row>
    <row r="19" spans="1:6" ht="13.5" customHeight="1" x14ac:dyDescent="0.15">
      <c r="A19" s="5"/>
      <c r="B19" s="40" t="s">
        <v>5</v>
      </c>
      <c r="C19" s="26">
        <v>6585</v>
      </c>
      <c r="D19" s="26">
        <v>215852</v>
      </c>
      <c r="E19" s="26">
        <v>155286</v>
      </c>
      <c r="F19" s="26">
        <v>60566</v>
      </c>
    </row>
    <row r="20" spans="1:6" ht="13.5" customHeight="1" x14ac:dyDescent="0.15">
      <c r="A20" s="5"/>
      <c r="B20" s="40" t="s">
        <v>6</v>
      </c>
      <c r="C20" s="26">
        <v>6755</v>
      </c>
      <c r="D20" s="26">
        <v>295565</v>
      </c>
      <c r="E20" s="26">
        <v>228889</v>
      </c>
      <c r="F20" s="26">
        <v>66676</v>
      </c>
    </row>
    <row r="21" spans="1:6" ht="13.5" customHeight="1" x14ac:dyDescent="0.15">
      <c r="A21" s="5"/>
      <c r="B21" s="40" t="s">
        <v>81</v>
      </c>
      <c r="C21" s="26">
        <v>6849</v>
      </c>
      <c r="D21" s="26">
        <v>236363</v>
      </c>
      <c r="E21" s="26">
        <v>200770</v>
      </c>
      <c r="F21" s="26">
        <v>35593</v>
      </c>
    </row>
    <row r="22" spans="1:6" ht="13.5" customHeight="1" x14ac:dyDescent="0.15">
      <c r="A22" s="5"/>
      <c r="B22" s="40" t="s">
        <v>7</v>
      </c>
      <c r="C22" s="26">
        <v>10539</v>
      </c>
      <c r="D22" s="26">
        <v>373943</v>
      </c>
      <c r="E22" s="26">
        <v>297970</v>
      </c>
      <c r="F22" s="26">
        <v>75973</v>
      </c>
    </row>
    <row r="23" spans="1:6" ht="13.5" customHeight="1" x14ac:dyDescent="0.15">
      <c r="A23" s="5"/>
      <c r="B23" s="40" t="s">
        <v>8</v>
      </c>
      <c r="C23" s="26">
        <v>6835</v>
      </c>
      <c r="D23" s="26">
        <v>223339</v>
      </c>
      <c r="E23" s="26">
        <v>181336</v>
      </c>
      <c r="F23" s="26">
        <v>42003</v>
      </c>
    </row>
    <row r="24" spans="1:6" ht="13.5" customHeight="1" x14ac:dyDescent="0.15">
      <c r="A24" s="5"/>
      <c r="B24" s="40" t="s">
        <v>82</v>
      </c>
      <c r="C24" s="26">
        <v>7441</v>
      </c>
      <c r="D24" s="26">
        <v>275358</v>
      </c>
      <c r="E24" s="26">
        <v>202079</v>
      </c>
      <c r="F24" s="26">
        <v>73279</v>
      </c>
    </row>
    <row r="25" spans="1:6" ht="13.5" customHeight="1" x14ac:dyDescent="0.15">
      <c r="A25" s="5"/>
      <c r="B25" s="40" t="s">
        <v>83</v>
      </c>
      <c r="C25" s="26">
        <v>6408</v>
      </c>
      <c r="D25" s="26">
        <v>261450</v>
      </c>
      <c r="E25" s="26">
        <v>206360</v>
      </c>
      <c r="F25" s="26">
        <v>55090</v>
      </c>
    </row>
    <row r="26" spans="1:6" ht="13.5" customHeight="1" x14ac:dyDescent="0.15">
      <c r="A26" s="5"/>
      <c r="B26" s="40" t="s">
        <v>84</v>
      </c>
      <c r="C26" s="26">
        <v>9823</v>
      </c>
      <c r="D26" s="26">
        <v>270605</v>
      </c>
      <c r="E26" s="26">
        <v>208183</v>
      </c>
      <c r="F26" s="26">
        <v>62422</v>
      </c>
    </row>
    <row r="27" spans="1:6" ht="13.5" customHeight="1" x14ac:dyDescent="0.15">
      <c r="A27" s="5"/>
      <c r="B27" s="40" t="s">
        <v>9</v>
      </c>
      <c r="C27" s="26">
        <v>6705</v>
      </c>
      <c r="D27" s="26">
        <v>253912</v>
      </c>
      <c r="E27" s="26">
        <v>197149</v>
      </c>
      <c r="F27" s="26">
        <v>56763</v>
      </c>
    </row>
    <row r="28" spans="1:6" ht="13.5" customHeight="1" x14ac:dyDescent="0.15">
      <c r="A28" s="5"/>
      <c r="B28" s="40" t="s">
        <v>85</v>
      </c>
      <c r="C28" s="26">
        <v>4884</v>
      </c>
      <c r="D28" s="26">
        <v>428695</v>
      </c>
      <c r="E28" s="26">
        <v>286898</v>
      </c>
      <c r="F28" s="26">
        <v>141797</v>
      </c>
    </row>
    <row r="29" spans="1:6" ht="13.5" customHeight="1" x14ac:dyDescent="0.15">
      <c r="A29" s="5"/>
      <c r="B29" s="40" t="s">
        <v>88</v>
      </c>
      <c r="C29" s="26">
        <v>6679</v>
      </c>
      <c r="D29" s="26">
        <v>209645</v>
      </c>
      <c r="E29" s="26">
        <v>168429</v>
      </c>
      <c r="F29" s="26">
        <v>41216</v>
      </c>
    </row>
    <row r="30" spans="1:6" ht="13.5" customHeight="1" x14ac:dyDescent="0.15">
      <c r="A30" s="5"/>
      <c r="B30" s="40" t="s">
        <v>86</v>
      </c>
      <c r="C30" s="26">
        <v>9056</v>
      </c>
      <c r="D30" s="26">
        <v>352614</v>
      </c>
      <c r="E30" s="26">
        <v>272650</v>
      </c>
      <c r="F30" s="26">
        <v>79964</v>
      </c>
    </row>
    <row r="31" spans="1:6" ht="13.5" customHeight="1" x14ac:dyDescent="0.15">
      <c r="A31" s="5"/>
      <c r="B31" s="40" t="s">
        <v>10</v>
      </c>
      <c r="C31" s="26">
        <v>5415</v>
      </c>
      <c r="D31" s="26">
        <v>295014</v>
      </c>
      <c r="E31" s="26">
        <v>212749</v>
      </c>
      <c r="F31" s="26">
        <v>82265</v>
      </c>
    </row>
    <row r="32" spans="1:6" ht="13.5" customHeight="1" x14ac:dyDescent="0.15">
      <c r="A32" s="5"/>
      <c r="B32" s="40" t="s">
        <v>11</v>
      </c>
      <c r="C32" s="26">
        <v>6305</v>
      </c>
      <c r="D32" s="26">
        <v>245105</v>
      </c>
      <c r="E32" s="26">
        <v>183226</v>
      </c>
      <c r="F32" s="26">
        <v>61879</v>
      </c>
    </row>
    <row r="33" spans="1:6" ht="13.5" customHeight="1" x14ac:dyDescent="0.15">
      <c r="A33" s="5"/>
      <c r="B33" s="40" t="s">
        <v>87</v>
      </c>
      <c r="C33" s="26">
        <v>6058</v>
      </c>
      <c r="D33" s="26">
        <v>222352</v>
      </c>
      <c r="E33" s="26">
        <v>162633</v>
      </c>
      <c r="F33" s="26">
        <v>59719</v>
      </c>
    </row>
    <row r="34" spans="1:6" ht="7.5" customHeight="1" thickBot="1" x14ac:dyDescent="0.2">
      <c r="B34" s="7"/>
      <c r="C34" s="8"/>
      <c r="D34" s="8"/>
      <c r="E34" s="8"/>
      <c r="F34" s="8"/>
    </row>
  </sheetData>
  <mergeCells count="3">
    <mergeCell ref="B12:B13"/>
    <mergeCell ref="C12:C13"/>
    <mergeCell ref="D12:F12"/>
  </mergeCells>
  <phoneticPr fontId="2"/>
  <pageMargins left="0.75" right="0.75" top="1" bottom="1" header="0.51200000000000001" footer="0.51200000000000001"/>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4"/>
  <sheetViews>
    <sheetView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29</v>
      </c>
    </row>
    <row r="2" spans="1:11" s="19" customFormat="1" ht="17.25" x14ac:dyDescent="0.2">
      <c r="A2" s="18" t="s">
        <v>0</v>
      </c>
    </row>
    <row r="3" spans="1:11" s="14" customFormat="1" ht="14.25" x14ac:dyDescent="0.15">
      <c r="B3" s="15"/>
    </row>
    <row r="4" spans="1:11" s="14" customFormat="1" ht="14.25" x14ac:dyDescent="0.15">
      <c r="B4" s="16" t="s">
        <v>1</v>
      </c>
      <c r="D4" s="16"/>
      <c r="F4" s="17"/>
    </row>
    <row r="5" spans="1:11" s="14" customFormat="1" ht="14.25" x14ac:dyDescent="0.15">
      <c r="B5" s="15" t="s">
        <v>21</v>
      </c>
    </row>
    <row r="6" spans="1:11" s="14" customFormat="1" ht="14.25" x14ac:dyDescent="0.15">
      <c r="B6" s="16"/>
    </row>
    <row r="7" spans="1:11" s="20" customFormat="1" ht="18.75" customHeight="1" x14ac:dyDescent="0.15">
      <c r="B7" s="21" t="s">
        <v>19</v>
      </c>
    </row>
    <row r="8" spans="1:11" s="20" customFormat="1" ht="13.5" customHeight="1" x14ac:dyDescent="0.15">
      <c r="B8" s="21"/>
    </row>
    <row r="9" spans="1:11" s="20" customFormat="1" ht="13.5" customHeight="1" x14ac:dyDescent="0.15">
      <c r="B9" s="21"/>
    </row>
    <row r="10" spans="1:11" s="20" customFormat="1" ht="13.5" customHeight="1" x14ac:dyDescent="0.15">
      <c r="B10" s="3"/>
      <c r="C10" s="22"/>
      <c r="D10" s="22"/>
      <c r="E10" s="22"/>
      <c r="F10" s="22"/>
      <c r="G10" s="22"/>
      <c r="H10" s="22"/>
      <c r="I10" s="22"/>
      <c r="J10" s="22"/>
      <c r="K10" s="22"/>
    </row>
    <row r="11" spans="1:11" ht="18" customHeight="1" thickBot="1" x14ac:dyDescent="0.2">
      <c r="B11" s="4"/>
      <c r="F11" s="42" t="s">
        <v>112</v>
      </c>
    </row>
    <row r="12" spans="1:11" ht="18.75" customHeight="1" x14ac:dyDescent="0.15">
      <c r="B12" s="52" t="s">
        <v>26</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124907</v>
      </c>
      <c r="D15" s="25">
        <v>4837147</v>
      </c>
      <c r="E15" s="25">
        <v>3650705</v>
      </c>
      <c r="F15" s="25">
        <v>1186442</v>
      </c>
    </row>
    <row r="16" spans="1:11" ht="13.5" customHeight="1" x14ac:dyDescent="0.15">
      <c r="A16" s="5"/>
      <c r="B16" s="40" t="s">
        <v>79</v>
      </c>
      <c r="C16" s="26">
        <v>6203</v>
      </c>
      <c r="D16" s="26">
        <v>221232</v>
      </c>
      <c r="E16" s="26">
        <v>159113</v>
      </c>
      <c r="F16" s="26">
        <v>62119</v>
      </c>
    </row>
    <row r="17" spans="1:6" ht="13.5" customHeight="1" x14ac:dyDescent="0.15">
      <c r="A17" s="5"/>
      <c r="B17" s="40" t="s">
        <v>80</v>
      </c>
      <c r="C17" s="26">
        <v>6302</v>
      </c>
      <c r="D17" s="26">
        <v>258102</v>
      </c>
      <c r="E17" s="26">
        <v>207834</v>
      </c>
      <c r="F17" s="26">
        <v>50268</v>
      </c>
    </row>
    <row r="18" spans="1:6" ht="13.5" customHeight="1" x14ac:dyDescent="0.15">
      <c r="A18" s="5"/>
      <c r="B18" s="40" t="s">
        <v>4</v>
      </c>
      <c r="C18" s="26">
        <v>6902</v>
      </c>
      <c r="D18" s="26">
        <v>226163</v>
      </c>
      <c r="E18" s="26">
        <v>104070</v>
      </c>
      <c r="F18" s="26">
        <v>122093</v>
      </c>
    </row>
    <row r="19" spans="1:6" ht="13.5" customHeight="1" x14ac:dyDescent="0.15">
      <c r="A19" s="5"/>
      <c r="B19" s="40" t="s">
        <v>5</v>
      </c>
      <c r="C19" s="26">
        <v>6467</v>
      </c>
      <c r="D19" s="26">
        <v>205451</v>
      </c>
      <c r="E19" s="26">
        <v>145642</v>
      </c>
      <c r="F19" s="26">
        <v>59809</v>
      </c>
    </row>
    <row r="20" spans="1:6" ht="13.5" customHeight="1" x14ac:dyDescent="0.15">
      <c r="A20" s="5"/>
      <c r="B20" s="40" t="s">
        <v>6</v>
      </c>
      <c r="C20" s="26">
        <v>6463</v>
      </c>
      <c r="D20" s="26">
        <v>273471</v>
      </c>
      <c r="E20" s="26">
        <v>209607</v>
      </c>
      <c r="F20" s="26">
        <v>63864</v>
      </c>
    </row>
    <row r="21" spans="1:6" ht="13.5" customHeight="1" x14ac:dyDescent="0.15">
      <c r="A21" s="5"/>
      <c r="B21" s="40" t="s">
        <v>81</v>
      </c>
      <c r="C21" s="26">
        <v>7687</v>
      </c>
      <c r="D21" s="26">
        <v>271925</v>
      </c>
      <c r="E21" s="26">
        <v>235726</v>
      </c>
      <c r="F21" s="26">
        <v>36199</v>
      </c>
    </row>
    <row r="22" spans="1:6" ht="13.5" customHeight="1" x14ac:dyDescent="0.15">
      <c r="A22" s="5"/>
      <c r="B22" s="40" t="s">
        <v>7</v>
      </c>
      <c r="C22" s="26">
        <v>10457</v>
      </c>
      <c r="D22" s="26">
        <v>325888</v>
      </c>
      <c r="E22" s="26">
        <v>259219</v>
      </c>
      <c r="F22" s="26">
        <v>66669</v>
      </c>
    </row>
    <row r="23" spans="1:6" ht="13.5" customHeight="1" x14ac:dyDescent="0.15">
      <c r="A23" s="5"/>
      <c r="B23" s="40" t="s">
        <v>8</v>
      </c>
      <c r="C23" s="26">
        <v>6630</v>
      </c>
      <c r="D23" s="26">
        <v>225839</v>
      </c>
      <c r="E23" s="26">
        <v>186558</v>
      </c>
      <c r="F23" s="26">
        <v>39281</v>
      </c>
    </row>
    <row r="24" spans="1:6" ht="13.5" customHeight="1" x14ac:dyDescent="0.15">
      <c r="A24" s="5"/>
      <c r="B24" s="40" t="s">
        <v>82</v>
      </c>
      <c r="C24" s="26">
        <v>7077</v>
      </c>
      <c r="D24" s="26">
        <v>264506</v>
      </c>
      <c r="E24" s="26">
        <v>195642</v>
      </c>
      <c r="F24" s="26">
        <v>68864</v>
      </c>
    </row>
    <row r="25" spans="1:6" ht="13.5" customHeight="1" x14ac:dyDescent="0.15">
      <c r="A25" s="5"/>
      <c r="B25" s="40" t="s">
        <v>83</v>
      </c>
      <c r="C25" s="26">
        <v>6132</v>
      </c>
      <c r="D25" s="26">
        <v>246117</v>
      </c>
      <c r="E25" s="26">
        <v>193799</v>
      </c>
      <c r="F25" s="26">
        <v>52318</v>
      </c>
    </row>
    <row r="26" spans="1:6" ht="13.5" customHeight="1" x14ac:dyDescent="0.15">
      <c r="A26" s="5"/>
      <c r="B26" s="40" t="s">
        <v>84</v>
      </c>
      <c r="C26" s="26">
        <v>9881</v>
      </c>
      <c r="D26" s="26">
        <v>305261</v>
      </c>
      <c r="E26" s="26">
        <v>245298</v>
      </c>
      <c r="F26" s="26">
        <v>59963</v>
      </c>
    </row>
    <row r="27" spans="1:6" ht="13.5" customHeight="1" x14ac:dyDescent="0.15">
      <c r="A27" s="5"/>
      <c r="B27" s="40" t="s">
        <v>9</v>
      </c>
      <c r="C27" s="26">
        <v>6528</v>
      </c>
      <c r="D27" s="26">
        <v>248618</v>
      </c>
      <c r="E27" s="26">
        <v>193444</v>
      </c>
      <c r="F27" s="26">
        <v>55174</v>
      </c>
    </row>
    <row r="28" spans="1:6" ht="13.5" customHeight="1" x14ac:dyDescent="0.15">
      <c r="A28" s="5"/>
      <c r="B28" s="40" t="s">
        <v>85</v>
      </c>
      <c r="C28" s="26">
        <v>4898</v>
      </c>
      <c r="D28" s="26">
        <v>460592</v>
      </c>
      <c r="E28" s="26">
        <v>329783</v>
      </c>
      <c r="F28" s="26">
        <v>130809</v>
      </c>
    </row>
    <row r="29" spans="1:6" ht="13.5" customHeight="1" x14ac:dyDescent="0.15">
      <c r="A29" s="5"/>
      <c r="B29" s="40" t="s">
        <v>88</v>
      </c>
      <c r="C29" s="26">
        <v>6592</v>
      </c>
      <c r="D29" s="26">
        <v>194293</v>
      </c>
      <c r="E29" s="26">
        <v>154309</v>
      </c>
      <c r="F29" s="26">
        <v>39984</v>
      </c>
    </row>
    <row r="30" spans="1:6" ht="13.5" customHeight="1" x14ac:dyDescent="0.15">
      <c r="A30" s="5"/>
      <c r="B30" s="40" t="s">
        <v>86</v>
      </c>
      <c r="C30" s="26">
        <v>8952</v>
      </c>
      <c r="D30" s="26">
        <v>353890</v>
      </c>
      <c r="E30" s="26">
        <v>279213</v>
      </c>
      <c r="F30" s="26">
        <v>74677</v>
      </c>
    </row>
    <row r="31" spans="1:6" ht="13.5" customHeight="1" x14ac:dyDescent="0.15">
      <c r="A31" s="5"/>
      <c r="B31" s="40" t="s">
        <v>10</v>
      </c>
      <c r="C31" s="26">
        <v>5644</v>
      </c>
      <c r="D31" s="26">
        <v>282651</v>
      </c>
      <c r="E31" s="26">
        <v>199215</v>
      </c>
      <c r="F31" s="26">
        <v>83436</v>
      </c>
    </row>
    <row r="32" spans="1:6" ht="13.5" customHeight="1" x14ac:dyDescent="0.15">
      <c r="A32" s="5"/>
      <c r="B32" s="40" t="s">
        <v>11</v>
      </c>
      <c r="C32" s="26">
        <v>6116</v>
      </c>
      <c r="D32" s="26">
        <v>247759</v>
      </c>
      <c r="E32" s="26">
        <v>187300</v>
      </c>
      <c r="F32" s="26">
        <v>60459</v>
      </c>
    </row>
    <row r="33" spans="1:6" ht="13.5" customHeight="1" x14ac:dyDescent="0.15">
      <c r="A33" s="5"/>
      <c r="B33" s="40" t="s">
        <v>87</v>
      </c>
      <c r="C33" s="26">
        <v>5976</v>
      </c>
      <c r="D33" s="26">
        <v>225389</v>
      </c>
      <c r="E33" s="26">
        <v>164933</v>
      </c>
      <c r="F33" s="26">
        <v>60456</v>
      </c>
    </row>
    <row r="34" spans="1:6" ht="7.5" customHeight="1" thickBot="1" x14ac:dyDescent="0.2">
      <c r="B34" s="7"/>
      <c r="C34" s="8"/>
      <c r="D34" s="8"/>
      <c r="E34" s="8"/>
      <c r="F34" s="8"/>
    </row>
  </sheetData>
  <mergeCells count="3">
    <mergeCell ref="B12:B13"/>
    <mergeCell ref="C12:C13"/>
    <mergeCell ref="D12:F12"/>
  </mergeCells>
  <phoneticPr fontId="2"/>
  <pageMargins left="0.75" right="0.75" top="1" bottom="1" header="0.51200000000000001" footer="0.51200000000000001"/>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
  <dimension ref="A1:K34"/>
  <sheetViews>
    <sheetView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22</v>
      </c>
    </row>
    <row r="2" spans="1:11" s="19" customFormat="1" ht="17.25" x14ac:dyDescent="0.2">
      <c r="A2" s="18" t="s">
        <v>0</v>
      </c>
    </row>
    <row r="3" spans="1:11" s="14" customFormat="1" ht="14.25" x14ac:dyDescent="0.15">
      <c r="B3" s="15"/>
    </row>
    <row r="4" spans="1:11" s="14" customFormat="1" ht="14.25" x14ac:dyDescent="0.15">
      <c r="B4" s="16" t="s">
        <v>1</v>
      </c>
      <c r="D4" s="16"/>
      <c r="F4" s="17"/>
    </row>
    <row r="5" spans="1:11" s="14" customFormat="1" ht="14.25" x14ac:dyDescent="0.15">
      <c r="B5" s="15" t="s">
        <v>23</v>
      </c>
    </row>
    <row r="6" spans="1:11" s="14" customFormat="1" ht="14.25" x14ac:dyDescent="0.15">
      <c r="B6" s="16"/>
    </row>
    <row r="7" spans="1:11" s="20" customFormat="1" ht="18.75" customHeight="1" x14ac:dyDescent="0.15">
      <c r="B7" s="21" t="s">
        <v>24</v>
      </c>
    </row>
    <row r="8" spans="1:11" s="20" customFormat="1" ht="13.5" customHeight="1" x14ac:dyDescent="0.15">
      <c r="B8" s="21"/>
    </row>
    <row r="9" spans="1:11" s="20" customFormat="1" ht="13.5" customHeight="1" x14ac:dyDescent="0.15">
      <c r="B9" s="21"/>
    </row>
    <row r="10" spans="1:11" s="20" customFormat="1" ht="13.5" customHeight="1" x14ac:dyDescent="0.15">
      <c r="B10" s="3"/>
      <c r="C10" s="22"/>
      <c r="D10" s="22"/>
      <c r="E10" s="22"/>
      <c r="F10" s="22"/>
      <c r="G10" s="22"/>
      <c r="H10" s="22"/>
      <c r="I10" s="22"/>
      <c r="J10" s="22"/>
      <c r="K10" s="22"/>
    </row>
    <row r="11" spans="1:11" ht="18" customHeight="1" thickBot="1" x14ac:dyDescent="0.2">
      <c r="B11" s="4"/>
      <c r="F11" s="42" t="s">
        <v>113</v>
      </c>
    </row>
    <row r="12" spans="1:11" ht="18.75" customHeight="1" x14ac:dyDescent="0.15">
      <c r="B12" s="52" t="s">
        <v>26</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117295</v>
      </c>
      <c r="D15" s="25">
        <v>4579391</v>
      </c>
      <c r="E15" s="25">
        <v>3501592</v>
      </c>
      <c r="F15" s="25">
        <v>1077799</v>
      </c>
    </row>
    <row r="16" spans="1:11" ht="13.5" customHeight="1" x14ac:dyDescent="0.15">
      <c r="A16" s="5"/>
      <c r="B16" s="40" t="s">
        <v>79</v>
      </c>
      <c r="C16" s="26">
        <v>5801</v>
      </c>
      <c r="D16" s="26">
        <v>226425</v>
      </c>
      <c r="E16" s="26">
        <v>172871</v>
      </c>
      <c r="F16" s="26">
        <v>53554</v>
      </c>
    </row>
    <row r="17" spans="1:6" ht="13.5" customHeight="1" x14ac:dyDescent="0.15">
      <c r="A17" s="5"/>
      <c r="B17" s="40" t="s">
        <v>80</v>
      </c>
      <c r="C17" s="26">
        <v>6129</v>
      </c>
      <c r="D17" s="26">
        <v>225698</v>
      </c>
      <c r="E17" s="26">
        <v>179591</v>
      </c>
      <c r="F17" s="26">
        <v>46107</v>
      </c>
    </row>
    <row r="18" spans="1:6" ht="13.5" customHeight="1" x14ac:dyDescent="0.15">
      <c r="A18" s="5"/>
      <c r="B18" s="40" t="s">
        <v>4</v>
      </c>
      <c r="C18" s="26">
        <v>6527</v>
      </c>
      <c r="D18" s="26">
        <v>219125</v>
      </c>
      <c r="E18" s="26">
        <v>103136</v>
      </c>
      <c r="F18" s="26">
        <v>115989</v>
      </c>
    </row>
    <row r="19" spans="1:6" ht="13.5" customHeight="1" x14ac:dyDescent="0.15">
      <c r="A19" s="5"/>
      <c r="B19" s="40" t="s">
        <v>5</v>
      </c>
      <c r="C19" s="26">
        <v>5890</v>
      </c>
      <c r="D19" s="26">
        <v>201460</v>
      </c>
      <c r="E19" s="26">
        <v>148211</v>
      </c>
      <c r="F19" s="26">
        <v>53249</v>
      </c>
    </row>
    <row r="20" spans="1:6" ht="13.5" customHeight="1" x14ac:dyDescent="0.15">
      <c r="A20" s="5"/>
      <c r="B20" s="40" t="s">
        <v>6</v>
      </c>
      <c r="C20" s="26">
        <v>6068</v>
      </c>
      <c r="D20" s="26">
        <v>297479</v>
      </c>
      <c r="E20" s="26">
        <v>236708</v>
      </c>
      <c r="F20" s="26">
        <v>60771</v>
      </c>
    </row>
    <row r="21" spans="1:6" ht="13.5" customHeight="1" x14ac:dyDescent="0.15">
      <c r="A21" s="5"/>
      <c r="B21" s="40" t="s">
        <v>81</v>
      </c>
      <c r="C21" s="26">
        <v>7372</v>
      </c>
      <c r="D21" s="26">
        <v>253358</v>
      </c>
      <c r="E21" s="26">
        <v>216605</v>
      </c>
      <c r="F21" s="26">
        <v>36753</v>
      </c>
    </row>
    <row r="22" spans="1:6" ht="13.5" customHeight="1" x14ac:dyDescent="0.15">
      <c r="A22" s="5"/>
      <c r="B22" s="40" t="s">
        <v>7</v>
      </c>
      <c r="C22" s="26">
        <v>10357</v>
      </c>
      <c r="D22" s="26">
        <v>355484</v>
      </c>
      <c r="E22" s="26">
        <v>294433</v>
      </c>
      <c r="F22" s="26">
        <v>61051</v>
      </c>
    </row>
    <row r="23" spans="1:6" ht="13.5" customHeight="1" x14ac:dyDescent="0.15">
      <c r="A23" s="5"/>
      <c r="B23" s="40" t="s">
        <v>8</v>
      </c>
      <c r="C23" s="26">
        <v>5197</v>
      </c>
      <c r="D23" s="26">
        <v>172650</v>
      </c>
      <c r="E23" s="26">
        <v>132778</v>
      </c>
      <c r="F23" s="26">
        <v>39872</v>
      </c>
    </row>
    <row r="24" spans="1:6" ht="13.5" customHeight="1" x14ac:dyDescent="0.15">
      <c r="A24" s="5"/>
      <c r="B24" s="40" t="s">
        <v>82</v>
      </c>
      <c r="C24" s="26">
        <v>6339</v>
      </c>
      <c r="D24" s="26">
        <v>255105</v>
      </c>
      <c r="E24" s="26">
        <v>193486</v>
      </c>
      <c r="F24" s="26">
        <v>61619</v>
      </c>
    </row>
    <row r="25" spans="1:6" ht="13.5" customHeight="1" x14ac:dyDescent="0.15">
      <c r="A25" s="5"/>
      <c r="B25" s="40" t="s">
        <v>83</v>
      </c>
      <c r="C25" s="26">
        <v>5992</v>
      </c>
      <c r="D25" s="26">
        <v>250007</v>
      </c>
      <c r="E25" s="26">
        <v>200599</v>
      </c>
      <c r="F25" s="26">
        <v>49408</v>
      </c>
    </row>
    <row r="26" spans="1:6" ht="13.5" customHeight="1" x14ac:dyDescent="0.15">
      <c r="A26" s="5"/>
      <c r="B26" s="40" t="s">
        <v>84</v>
      </c>
      <c r="C26" s="26">
        <v>9718</v>
      </c>
      <c r="D26" s="26">
        <v>307421</v>
      </c>
      <c r="E26" s="26">
        <v>250036</v>
      </c>
      <c r="F26" s="26">
        <v>57385</v>
      </c>
    </row>
    <row r="27" spans="1:6" ht="13.5" customHeight="1" x14ac:dyDescent="0.15">
      <c r="A27" s="5"/>
      <c r="B27" s="40" t="s">
        <v>9</v>
      </c>
      <c r="C27" s="26">
        <v>6506</v>
      </c>
      <c r="D27" s="26">
        <v>244042</v>
      </c>
      <c r="E27" s="26">
        <v>193334</v>
      </c>
      <c r="F27" s="26">
        <v>50708</v>
      </c>
    </row>
    <row r="28" spans="1:6" ht="13.5" customHeight="1" x14ac:dyDescent="0.15">
      <c r="A28" s="5"/>
      <c r="B28" s="40" t="s">
        <v>85</v>
      </c>
      <c r="C28" s="26">
        <v>5655</v>
      </c>
      <c r="D28" s="26">
        <v>390332</v>
      </c>
      <c r="E28" s="26">
        <v>278508</v>
      </c>
      <c r="F28" s="26">
        <v>111824</v>
      </c>
    </row>
    <row r="29" spans="1:6" ht="13.5" customHeight="1" x14ac:dyDescent="0.15">
      <c r="A29" s="5"/>
      <c r="B29" s="40" t="s">
        <v>88</v>
      </c>
      <c r="C29" s="26">
        <v>6263</v>
      </c>
      <c r="D29" s="26">
        <v>191926</v>
      </c>
      <c r="E29" s="26">
        <v>157120</v>
      </c>
      <c r="F29" s="26">
        <v>34806</v>
      </c>
    </row>
    <row r="30" spans="1:6" ht="13.5" customHeight="1" x14ac:dyDescent="0.15">
      <c r="A30" s="5"/>
      <c r="B30" s="40" t="s">
        <v>86</v>
      </c>
      <c r="C30" s="26">
        <v>6218</v>
      </c>
      <c r="D30" s="26">
        <v>246479</v>
      </c>
      <c r="E30" s="26">
        <v>191177</v>
      </c>
      <c r="F30" s="26">
        <v>55302</v>
      </c>
    </row>
    <row r="31" spans="1:6" ht="13.5" customHeight="1" x14ac:dyDescent="0.15">
      <c r="A31" s="5"/>
      <c r="B31" s="40" t="s">
        <v>10</v>
      </c>
      <c r="C31" s="26">
        <v>5517</v>
      </c>
      <c r="D31" s="26">
        <v>277129</v>
      </c>
      <c r="E31" s="26">
        <v>198799</v>
      </c>
      <c r="F31" s="26">
        <v>78330</v>
      </c>
    </row>
    <row r="32" spans="1:6" ht="13.5" customHeight="1" x14ac:dyDescent="0.15">
      <c r="A32" s="5"/>
      <c r="B32" s="40" t="s">
        <v>11</v>
      </c>
      <c r="C32" s="26">
        <v>5931</v>
      </c>
      <c r="D32" s="26">
        <v>246212</v>
      </c>
      <c r="E32" s="26">
        <v>189316</v>
      </c>
      <c r="F32" s="26">
        <v>56896</v>
      </c>
    </row>
    <row r="33" spans="1:6" ht="13.5" customHeight="1" x14ac:dyDescent="0.15">
      <c r="A33" s="5"/>
      <c r="B33" s="40" t="s">
        <v>87</v>
      </c>
      <c r="C33" s="26">
        <v>5815</v>
      </c>
      <c r="D33" s="26">
        <v>219059</v>
      </c>
      <c r="E33" s="26">
        <v>164884</v>
      </c>
      <c r="F33" s="26">
        <v>54175</v>
      </c>
    </row>
    <row r="34" spans="1:6" ht="7.5" customHeight="1" thickBot="1" x14ac:dyDescent="0.2">
      <c r="B34" s="7"/>
      <c r="C34" s="8"/>
      <c r="D34" s="8"/>
      <c r="E34" s="8"/>
      <c r="F34" s="8"/>
    </row>
  </sheetData>
  <mergeCells count="3">
    <mergeCell ref="B12:B13"/>
    <mergeCell ref="C12:C13"/>
    <mergeCell ref="D12:F12"/>
  </mergeCells>
  <phoneticPr fontId="4"/>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FBBF8-8160-4EE5-B178-E8CBB50B3CAD}">
  <dimension ref="A1:J56"/>
  <sheetViews>
    <sheetView tabSelected="1" zoomScaleNormal="100"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0" x14ac:dyDescent="0.15">
      <c r="A1" s="2" t="s">
        <v>126</v>
      </c>
    </row>
    <row r="2" spans="1:10" s="19" customFormat="1" ht="17.25" x14ac:dyDescent="0.2">
      <c r="A2" s="18" t="s">
        <v>0</v>
      </c>
    </row>
    <row r="3" spans="1:10" s="14" customFormat="1" ht="14.25" x14ac:dyDescent="0.15">
      <c r="B3" s="15"/>
    </row>
    <row r="4" spans="1:10" s="14" customFormat="1" ht="14.25" x14ac:dyDescent="0.15">
      <c r="B4" s="16" t="s">
        <v>63</v>
      </c>
      <c r="D4" s="16"/>
      <c r="F4" s="17"/>
    </row>
    <row r="5" spans="1:10" s="14" customFormat="1" ht="14.25" x14ac:dyDescent="0.15">
      <c r="B5" s="15" t="s">
        <v>21</v>
      </c>
    </row>
    <row r="6" spans="1:10" s="14" customFormat="1" ht="14.25" x14ac:dyDescent="0.15">
      <c r="B6" s="16"/>
    </row>
    <row r="7" spans="1:10" s="20" customFormat="1" ht="18.75" customHeight="1" x14ac:dyDescent="0.15">
      <c r="B7" s="21" t="s">
        <v>91</v>
      </c>
    </row>
    <row r="8" spans="1:10" s="20" customFormat="1" ht="13.5" customHeight="1" x14ac:dyDescent="0.15">
      <c r="B8" s="21"/>
    </row>
    <row r="9" spans="1:10" s="20" customFormat="1" ht="26.1" customHeight="1" x14ac:dyDescent="0.15">
      <c r="B9" s="54" t="s">
        <v>129</v>
      </c>
      <c r="C9" s="54"/>
      <c r="D9" s="54"/>
      <c r="E9" s="54"/>
      <c r="F9" s="54"/>
      <c r="G9" s="54"/>
      <c r="H9" s="34"/>
      <c r="I9" s="34"/>
      <c r="J9" s="34"/>
    </row>
    <row r="10" spans="1:10" s="20" customFormat="1" ht="13.5" customHeight="1" x14ac:dyDescent="0.15">
      <c r="B10" s="34"/>
      <c r="C10" s="34"/>
      <c r="D10" s="34"/>
      <c r="E10" s="34"/>
      <c r="F10" s="34"/>
      <c r="G10" s="34"/>
      <c r="H10" s="34"/>
      <c r="I10" s="34"/>
      <c r="J10" s="34"/>
    </row>
    <row r="11" spans="1:10" ht="18" customHeight="1" thickBot="1" x14ac:dyDescent="0.2">
      <c r="B11" s="4"/>
      <c r="F11" s="42" t="s">
        <v>128</v>
      </c>
    </row>
    <row r="12" spans="1:10" ht="18.75" customHeight="1" x14ac:dyDescent="0.15">
      <c r="B12" s="52" t="s">
        <v>26</v>
      </c>
      <c r="C12" s="46" t="s">
        <v>2</v>
      </c>
      <c r="D12" s="48" t="s">
        <v>75</v>
      </c>
      <c r="E12" s="49"/>
      <c r="F12" s="49"/>
    </row>
    <row r="13" spans="1:10" ht="18.75" customHeight="1" x14ac:dyDescent="0.15">
      <c r="B13" s="53"/>
      <c r="C13" s="47"/>
      <c r="D13" s="11" t="s">
        <v>76</v>
      </c>
      <c r="E13" s="11" t="s">
        <v>77</v>
      </c>
      <c r="F13" s="10" t="s">
        <v>78</v>
      </c>
    </row>
    <row r="14" spans="1:10" ht="7.5" customHeight="1" x14ac:dyDescent="0.15">
      <c r="B14" s="9"/>
      <c r="C14" s="12"/>
      <c r="D14" s="13"/>
      <c r="E14" s="13"/>
      <c r="F14" s="13"/>
    </row>
    <row r="15" spans="1:10" s="24" customFormat="1" ht="18.75" customHeight="1" x14ac:dyDescent="0.15">
      <c r="A15" s="23"/>
      <c r="B15" s="39" t="s">
        <v>96</v>
      </c>
      <c r="C15" s="25">
        <v>127111</v>
      </c>
      <c r="D15" s="25">
        <v>3986648</v>
      </c>
      <c r="E15" s="25">
        <v>2875266</v>
      </c>
      <c r="F15" s="25">
        <v>1111382</v>
      </c>
      <c r="G15" s="27"/>
    </row>
    <row r="16" spans="1:10" ht="13.5" customHeight="1" x14ac:dyDescent="0.15">
      <c r="A16" s="5"/>
      <c r="B16" s="40" t="s">
        <v>79</v>
      </c>
      <c r="C16" s="26">
        <v>7223</v>
      </c>
      <c r="D16" s="26">
        <v>236704</v>
      </c>
      <c r="E16" s="26">
        <v>164674</v>
      </c>
      <c r="F16" s="26">
        <v>72030</v>
      </c>
      <c r="G16" s="27"/>
      <c r="H16" s="28"/>
    </row>
    <row r="17" spans="1:8" ht="13.5" customHeight="1" x14ac:dyDescent="0.15">
      <c r="A17" s="5"/>
      <c r="B17" s="40" t="s">
        <v>80</v>
      </c>
      <c r="C17" s="26">
        <v>7260</v>
      </c>
      <c r="D17" s="26">
        <v>190107</v>
      </c>
      <c r="E17" s="26">
        <v>144592</v>
      </c>
      <c r="F17" s="26">
        <v>45515</v>
      </c>
      <c r="G17" s="27"/>
      <c r="H17" s="28"/>
    </row>
    <row r="18" spans="1:8" ht="13.5" customHeight="1" x14ac:dyDescent="0.15">
      <c r="A18" s="5"/>
      <c r="B18" s="40" t="s">
        <v>4</v>
      </c>
      <c r="C18" s="26">
        <v>8444</v>
      </c>
      <c r="D18" s="26">
        <v>280279</v>
      </c>
      <c r="E18" s="26">
        <v>120378</v>
      </c>
      <c r="F18" s="26">
        <v>159901</v>
      </c>
      <c r="G18" s="27"/>
      <c r="H18" s="28"/>
    </row>
    <row r="19" spans="1:8" ht="13.5" customHeight="1" x14ac:dyDescent="0.15">
      <c r="A19" s="5"/>
      <c r="B19" s="40" t="s">
        <v>5</v>
      </c>
      <c r="C19" s="26">
        <v>6781</v>
      </c>
      <c r="D19" s="26">
        <v>210153</v>
      </c>
      <c r="E19" s="26">
        <v>165232</v>
      </c>
      <c r="F19" s="26">
        <v>44921</v>
      </c>
      <c r="G19" s="27"/>
      <c r="H19" s="28"/>
    </row>
    <row r="20" spans="1:8" ht="13.5" customHeight="1" x14ac:dyDescent="0.15">
      <c r="A20" s="5"/>
      <c r="B20" s="40" t="s">
        <v>6</v>
      </c>
      <c r="C20" s="26">
        <v>6950</v>
      </c>
      <c r="D20" s="26">
        <v>293465</v>
      </c>
      <c r="E20" s="26">
        <v>183122</v>
      </c>
      <c r="F20" s="26">
        <v>110343</v>
      </c>
      <c r="G20" s="27"/>
      <c r="H20" s="28"/>
    </row>
    <row r="21" spans="1:8" ht="13.5" customHeight="1" x14ac:dyDescent="0.15">
      <c r="A21" s="5"/>
      <c r="B21" s="40" t="s">
        <v>81</v>
      </c>
      <c r="C21" s="26">
        <v>8868</v>
      </c>
      <c r="D21" s="26">
        <v>262827</v>
      </c>
      <c r="E21" s="26">
        <v>222342</v>
      </c>
      <c r="F21" s="26">
        <v>40485</v>
      </c>
      <c r="G21" s="27"/>
      <c r="H21" s="28"/>
    </row>
    <row r="22" spans="1:8" ht="13.5" customHeight="1" x14ac:dyDescent="0.15">
      <c r="A22" s="5"/>
      <c r="B22" s="40" t="s">
        <v>7</v>
      </c>
      <c r="C22" s="26">
        <v>12607</v>
      </c>
      <c r="D22" s="26">
        <v>313946</v>
      </c>
      <c r="E22" s="26">
        <v>222397</v>
      </c>
      <c r="F22" s="26">
        <v>91549</v>
      </c>
      <c r="G22" s="27"/>
      <c r="H22" s="28"/>
    </row>
    <row r="23" spans="1:8" ht="13.5" customHeight="1" x14ac:dyDescent="0.15">
      <c r="A23" s="5"/>
      <c r="B23" s="40" t="s">
        <v>8</v>
      </c>
      <c r="C23" s="26">
        <v>7092</v>
      </c>
      <c r="D23" s="26">
        <v>222417</v>
      </c>
      <c r="E23" s="26">
        <v>183287</v>
      </c>
      <c r="F23" s="26">
        <v>39130</v>
      </c>
      <c r="G23" s="27"/>
      <c r="H23" s="28"/>
    </row>
    <row r="24" spans="1:8" ht="13.5" customHeight="1" x14ac:dyDescent="0.15">
      <c r="A24" s="5"/>
      <c r="B24" s="40" t="s">
        <v>82</v>
      </c>
      <c r="C24" s="26">
        <v>7346</v>
      </c>
      <c r="D24" s="26">
        <v>242279</v>
      </c>
      <c r="E24" s="26">
        <v>178438</v>
      </c>
      <c r="F24" s="26">
        <v>63841</v>
      </c>
      <c r="G24" s="27"/>
      <c r="H24" s="28"/>
    </row>
    <row r="25" spans="1:8" ht="13.5" customHeight="1" x14ac:dyDescent="0.15">
      <c r="A25" s="5"/>
      <c r="B25" s="40" t="s">
        <v>83</v>
      </c>
      <c r="C25" s="26">
        <v>681</v>
      </c>
      <c r="D25" s="26">
        <v>20738</v>
      </c>
      <c r="E25" s="26">
        <v>14043</v>
      </c>
      <c r="F25" s="26">
        <v>6695</v>
      </c>
      <c r="G25" s="27"/>
      <c r="H25" s="28"/>
    </row>
    <row r="26" spans="1:8" ht="13.5" customHeight="1" x14ac:dyDescent="0.15">
      <c r="A26" s="5"/>
      <c r="B26" s="40" t="s">
        <v>84</v>
      </c>
      <c r="C26" s="26">
        <v>11694</v>
      </c>
      <c r="D26" s="26">
        <v>288829</v>
      </c>
      <c r="E26" s="26">
        <v>211722</v>
      </c>
      <c r="F26" s="26">
        <v>77107</v>
      </c>
      <c r="G26" s="27"/>
      <c r="H26" s="28"/>
    </row>
    <row r="27" spans="1:8" ht="13.5" customHeight="1" x14ac:dyDescent="0.15">
      <c r="A27" s="5"/>
      <c r="B27" s="40" t="s">
        <v>9</v>
      </c>
      <c r="C27" s="26">
        <v>6732</v>
      </c>
      <c r="D27" s="26">
        <v>195541</v>
      </c>
      <c r="E27" s="26">
        <v>147001</v>
      </c>
      <c r="F27" s="26">
        <v>48540</v>
      </c>
      <c r="G27" s="27"/>
      <c r="H27" s="28"/>
    </row>
    <row r="28" spans="1:8" ht="13.5" customHeight="1" x14ac:dyDescent="0.15">
      <c r="A28" s="5"/>
      <c r="B28" s="40" t="s">
        <v>85</v>
      </c>
      <c r="C28" s="26">
        <v>9152</v>
      </c>
      <c r="D28" s="26">
        <v>267875</v>
      </c>
      <c r="E28" s="26">
        <v>219777</v>
      </c>
      <c r="F28" s="26">
        <v>48098</v>
      </c>
      <c r="G28" s="27"/>
      <c r="H28" s="28"/>
    </row>
    <row r="29" spans="1:8" ht="13.5" customHeight="1" x14ac:dyDescent="0.15">
      <c r="A29" s="5"/>
      <c r="B29" s="40" t="s">
        <v>88</v>
      </c>
      <c r="C29" s="26">
        <v>1177</v>
      </c>
      <c r="D29" s="26">
        <v>23893</v>
      </c>
      <c r="E29" s="26">
        <v>17068</v>
      </c>
      <c r="F29" s="26">
        <v>6825</v>
      </c>
      <c r="G29" s="27"/>
      <c r="H29" s="28"/>
    </row>
    <row r="30" spans="1:8" ht="13.5" customHeight="1" x14ac:dyDescent="0.15">
      <c r="A30" s="5"/>
      <c r="B30" s="40" t="s">
        <v>86</v>
      </c>
      <c r="C30" s="26">
        <v>8746</v>
      </c>
      <c r="D30" s="26">
        <v>310442</v>
      </c>
      <c r="E30" s="26">
        <v>224318</v>
      </c>
      <c r="F30" s="26">
        <v>86124</v>
      </c>
      <c r="G30" s="27"/>
      <c r="H30" s="28"/>
    </row>
    <row r="31" spans="1:8" ht="13.5" customHeight="1" x14ac:dyDescent="0.15">
      <c r="A31" s="5"/>
      <c r="B31" s="40" t="s">
        <v>10</v>
      </c>
      <c r="C31" s="26">
        <v>6252</v>
      </c>
      <c r="D31" s="26">
        <v>299129</v>
      </c>
      <c r="E31" s="26">
        <v>224325</v>
      </c>
      <c r="F31" s="26">
        <v>74804</v>
      </c>
      <c r="G31" s="27"/>
      <c r="H31" s="28"/>
    </row>
    <row r="32" spans="1:8" ht="13.5" customHeight="1" x14ac:dyDescent="0.15">
      <c r="A32" s="5"/>
      <c r="B32" s="40" t="s">
        <v>11</v>
      </c>
      <c r="C32" s="26">
        <v>7135</v>
      </c>
      <c r="D32" s="26">
        <v>238666</v>
      </c>
      <c r="E32" s="26">
        <v>172347</v>
      </c>
      <c r="F32" s="26">
        <v>66319</v>
      </c>
      <c r="G32" s="27"/>
      <c r="H32" s="28"/>
    </row>
    <row r="33" spans="1:8" ht="13.5" customHeight="1" x14ac:dyDescent="0.15">
      <c r="A33" s="5"/>
      <c r="B33" s="40" t="s">
        <v>87</v>
      </c>
      <c r="C33" s="26">
        <v>2971</v>
      </c>
      <c r="D33" s="26">
        <v>89358</v>
      </c>
      <c r="E33" s="26">
        <v>60203</v>
      </c>
      <c r="F33" s="26">
        <v>29155</v>
      </c>
      <c r="G33" s="27"/>
      <c r="H33" s="28"/>
    </row>
    <row r="34" spans="1:8" ht="7.5" customHeight="1" thickBot="1" x14ac:dyDescent="0.2">
      <c r="B34" s="7"/>
      <c r="C34" s="8"/>
      <c r="D34" s="8"/>
      <c r="E34" s="8"/>
      <c r="F34" s="8"/>
    </row>
    <row r="36" spans="1:8" x14ac:dyDescent="0.15">
      <c r="C36" s="27"/>
      <c r="D36" s="27"/>
      <c r="E36" s="27"/>
      <c r="F36" s="27"/>
    </row>
    <row r="37" spans="1:8" x14ac:dyDescent="0.15">
      <c r="D37" s="27"/>
    </row>
    <row r="38" spans="1:8" x14ac:dyDescent="0.15">
      <c r="D38" s="27"/>
    </row>
    <row r="39" spans="1:8" x14ac:dyDescent="0.15">
      <c r="D39" s="27"/>
    </row>
    <row r="40" spans="1:8" x14ac:dyDescent="0.15">
      <c r="D40" s="27"/>
    </row>
    <row r="41" spans="1:8" x14ac:dyDescent="0.15">
      <c r="D41" s="27"/>
    </row>
    <row r="42" spans="1:8" x14ac:dyDescent="0.15">
      <c r="D42" s="27"/>
    </row>
    <row r="43" spans="1:8" x14ac:dyDescent="0.15">
      <c r="D43" s="27"/>
    </row>
    <row r="44" spans="1:8" x14ac:dyDescent="0.15">
      <c r="D44" s="27"/>
    </row>
    <row r="45" spans="1:8" x14ac:dyDescent="0.15">
      <c r="D45" s="27"/>
    </row>
    <row r="46" spans="1:8" x14ac:dyDescent="0.15">
      <c r="D46" s="27"/>
    </row>
    <row r="47" spans="1:8" x14ac:dyDescent="0.15">
      <c r="D47" s="27"/>
    </row>
    <row r="48" spans="1:8" x14ac:dyDescent="0.15">
      <c r="D48" s="27"/>
    </row>
    <row r="49" spans="4:4" x14ac:dyDescent="0.15">
      <c r="D49" s="27"/>
    </row>
    <row r="50" spans="4:4" x14ac:dyDescent="0.15">
      <c r="D50" s="27"/>
    </row>
    <row r="51" spans="4:4" x14ac:dyDescent="0.15">
      <c r="D51" s="27"/>
    </row>
    <row r="52" spans="4:4" x14ac:dyDescent="0.15">
      <c r="D52" s="27"/>
    </row>
    <row r="53" spans="4:4" x14ac:dyDescent="0.15">
      <c r="D53" s="27"/>
    </row>
    <row r="54" spans="4:4" x14ac:dyDescent="0.15">
      <c r="D54" s="27"/>
    </row>
    <row r="55" spans="4:4" x14ac:dyDescent="0.15">
      <c r="D55" s="27"/>
    </row>
    <row r="56" spans="4:4" x14ac:dyDescent="0.15">
      <c r="D56" s="27"/>
    </row>
  </sheetData>
  <mergeCells count="4">
    <mergeCell ref="B12:B13"/>
    <mergeCell ref="C12:C13"/>
    <mergeCell ref="D12:F12"/>
    <mergeCell ref="B9:G9"/>
  </mergeCells>
  <phoneticPr fontId="2"/>
  <pageMargins left="0.75" right="0.75" top="1" bottom="1" header="0.51200000000000001" footer="0.51200000000000001"/>
  <pageSetup paperSize="9"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
  <dimension ref="A1:K34"/>
  <sheetViews>
    <sheetView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28</v>
      </c>
    </row>
    <row r="2" spans="1:11" s="19" customFormat="1" ht="17.25" x14ac:dyDescent="0.2">
      <c r="A2" s="18" t="s">
        <v>0</v>
      </c>
    </row>
    <row r="3" spans="1:11" s="14" customFormat="1" ht="14.25" x14ac:dyDescent="0.15">
      <c r="B3" s="15"/>
    </row>
    <row r="4" spans="1:11" s="14" customFormat="1" ht="14.25" x14ac:dyDescent="0.15">
      <c r="B4" s="16" t="s">
        <v>1</v>
      </c>
      <c r="D4" s="16"/>
      <c r="F4" s="17"/>
    </row>
    <row r="5" spans="1:11" s="14" customFormat="1" ht="14.25" x14ac:dyDescent="0.15">
      <c r="B5" s="15" t="s">
        <v>23</v>
      </c>
    </row>
    <row r="6" spans="1:11" s="14" customFormat="1" ht="14.25" x14ac:dyDescent="0.15">
      <c r="B6" s="16"/>
    </row>
    <row r="7" spans="1:11" s="20" customFormat="1" ht="18.75" customHeight="1" x14ac:dyDescent="0.15">
      <c r="B7" s="21" t="s">
        <v>42</v>
      </c>
    </row>
    <row r="8" spans="1:11" s="20" customFormat="1" ht="13.5" customHeight="1" x14ac:dyDescent="0.15">
      <c r="B8" s="21"/>
    </row>
    <row r="9" spans="1:11" s="20" customFormat="1" ht="13.5" customHeight="1" x14ac:dyDescent="0.15">
      <c r="B9" s="21"/>
    </row>
    <row r="10" spans="1:11" s="20" customFormat="1" ht="13.5" customHeight="1" x14ac:dyDescent="0.15">
      <c r="B10" s="3"/>
      <c r="C10" s="22"/>
      <c r="D10" s="22"/>
      <c r="E10" s="22"/>
      <c r="F10" s="22"/>
      <c r="G10" s="22"/>
      <c r="H10" s="22"/>
      <c r="I10" s="22"/>
      <c r="J10" s="22"/>
      <c r="K10" s="22"/>
    </row>
    <row r="11" spans="1:11" ht="18" customHeight="1" thickBot="1" x14ac:dyDescent="0.2">
      <c r="B11" s="4"/>
      <c r="F11" s="42" t="s">
        <v>114</v>
      </c>
    </row>
    <row r="12" spans="1:11" ht="18.75" customHeight="1" x14ac:dyDescent="0.15">
      <c r="B12" s="52" t="s">
        <v>27</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116326</v>
      </c>
      <c r="D15" s="25">
        <v>4539702</v>
      </c>
      <c r="E15" s="25">
        <v>3432060</v>
      </c>
      <c r="F15" s="25">
        <v>1107642</v>
      </c>
    </row>
    <row r="16" spans="1:11" ht="13.5" customHeight="1" x14ac:dyDescent="0.15">
      <c r="A16" s="5"/>
      <c r="B16" s="40" t="s">
        <v>79</v>
      </c>
      <c r="C16" s="26">
        <v>5810</v>
      </c>
      <c r="D16" s="26">
        <v>209508</v>
      </c>
      <c r="E16" s="26">
        <v>152107</v>
      </c>
      <c r="F16" s="26">
        <v>57401</v>
      </c>
    </row>
    <row r="17" spans="1:6" ht="13.5" customHeight="1" x14ac:dyDescent="0.15">
      <c r="A17" s="5"/>
      <c r="B17" s="40" t="s">
        <v>80</v>
      </c>
      <c r="C17" s="26">
        <v>6059</v>
      </c>
      <c r="D17" s="26">
        <v>232514</v>
      </c>
      <c r="E17" s="26">
        <v>185034</v>
      </c>
      <c r="F17" s="26">
        <v>47480</v>
      </c>
    </row>
    <row r="18" spans="1:6" ht="13.5" customHeight="1" x14ac:dyDescent="0.15">
      <c r="A18" s="5"/>
      <c r="B18" s="40" t="s">
        <v>4</v>
      </c>
      <c r="C18" s="26">
        <v>6302</v>
      </c>
      <c r="D18" s="26">
        <v>254533</v>
      </c>
      <c r="E18" s="26">
        <v>104579</v>
      </c>
      <c r="F18" s="26">
        <v>149954</v>
      </c>
    </row>
    <row r="19" spans="1:6" ht="13.5" customHeight="1" x14ac:dyDescent="0.15">
      <c r="A19" s="5"/>
      <c r="B19" s="40" t="s">
        <v>5</v>
      </c>
      <c r="C19" s="26">
        <v>5456</v>
      </c>
      <c r="D19" s="26">
        <v>186679</v>
      </c>
      <c r="E19" s="26">
        <v>136913</v>
      </c>
      <c r="F19" s="26">
        <v>49766</v>
      </c>
    </row>
    <row r="20" spans="1:6" ht="13.5" customHeight="1" x14ac:dyDescent="0.15">
      <c r="A20" s="5"/>
      <c r="B20" s="40" t="s">
        <v>6</v>
      </c>
      <c r="C20" s="26">
        <v>5831</v>
      </c>
      <c r="D20" s="26">
        <v>265261</v>
      </c>
      <c r="E20" s="26">
        <v>204506</v>
      </c>
      <c r="F20" s="26">
        <v>60755</v>
      </c>
    </row>
    <row r="21" spans="1:6" ht="13.5" customHeight="1" x14ac:dyDescent="0.15">
      <c r="A21" s="5"/>
      <c r="B21" s="40" t="s">
        <v>81</v>
      </c>
      <c r="C21" s="26">
        <v>7017</v>
      </c>
      <c r="D21" s="26">
        <v>255258</v>
      </c>
      <c r="E21" s="26">
        <v>218692</v>
      </c>
      <c r="F21" s="26">
        <v>36566</v>
      </c>
    </row>
    <row r="22" spans="1:6" ht="13.5" customHeight="1" x14ac:dyDescent="0.15">
      <c r="A22" s="5"/>
      <c r="B22" s="40" t="s">
        <v>7</v>
      </c>
      <c r="C22" s="26">
        <v>10500</v>
      </c>
      <c r="D22" s="26">
        <v>359775</v>
      </c>
      <c r="E22" s="26">
        <v>299771</v>
      </c>
      <c r="F22" s="26">
        <v>60004</v>
      </c>
    </row>
    <row r="23" spans="1:6" ht="13.5" customHeight="1" x14ac:dyDescent="0.15">
      <c r="A23" s="5"/>
      <c r="B23" s="40" t="s">
        <v>8</v>
      </c>
      <c r="C23" s="26">
        <v>6022</v>
      </c>
      <c r="D23" s="26">
        <v>213630</v>
      </c>
      <c r="E23" s="26">
        <v>174740</v>
      </c>
      <c r="F23" s="26">
        <v>38890</v>
      </c>
    </row>
    <row r="24" spans="1:6" ht="13.5" customHeight="1" x14ac:dyDescent="0.15">
      <c r="A24" s="5"/>
      <c r="B24" s="40" t="s">
        <v>82</v>
      </c>
      <c r="C24" s="26">
        <v>6552</v>
      </c>
      <c r="D24" s="26">
        <v>251276</v>
      </c>
      <c r="E24" s="26">
        <v>192378</v>
      </c>
      <c r="F24" s="26">
        <v>58898</v>
      </c>
    </row>
    <row r="25" spans="1:6" ht="13.5" customHeight="1" x14ac:dyDescent="0.15">
      <c r="A25" s="5"/>
      <c r="B25" s="40" t="s">
        <v>83</v>
      </c>
      <c r="C25" s="26">
        <v>6160</v>
      </c>
      <c r="D25" s="26">
        <v>236386</v>
      </c>
      <c r="E25" s="26">
        <v>188277</v>
      </c>
      <c r="F25" s="26">
        <v>48109</v>
      </c>
    </row>
    <row r="26" spans="1:6" ht="13.5" customHeight="1" x14ac:dyDescent="0.15">
      <c r="A26" s="5"/>
      <c r="B26" s="40" t="s">
        <v>84</v>
      </c>
      <c r="C26" s="26">
        <v>9330</v>
      </c>
      <c r="D26" s="26">
        <v>269394</v>
      </c>
      <c r="E26" s="26">
        <v>209876</v>
      </c>
      <c r="F26" s="26">
        <v>59518</v>
      </c>
    </row>
    <row r="27" spans="1:6" ht="13.5" customHeight="1" x14ac:dyDescent="0.15">
      <c r="A27" s="5"/>
      <c r="B27" s="40" t="s">
        <v>9</v>
      </c>
      <c r="C27" s="26">
        <v>6347</v>
      </c>
      <c r="D27" s="26">
        <v>231016</v>
      </c>
      <c r="E27" s="26">
        <v>179740</v>
      </c>
      <c r="F27" s="26">
        <v>51276</v>
      </c>
    </row>
    <row r="28" spans="1:6" ht="13.5" customHeight="1" x14ac:dyDescent="0.15">
      <c r="A28" s="5"/>
      <c r="B28" s="40" t="s">
        <v>85</v>
      </c>
      <c r="C28" s="26">
        <v>5208</v>
      </c>
      <c r="D28" s="26">
        <v>309346</v>
      </c>
      <c r="E28" s="26">
        <v>228808</v>
      </c>
      <c r="F28" s="26">
        <v>80538</v>
      </c>
    </row>
    <row r="29" spans="1:6" ht="13.5" customHeight="1" x14ac:dyDescent="0.15">
      <c r="A29" s="5"/>
      <c r="B29" s="40" t="s">
        <v>88</v>
      </c>
      <c r="C29" s="26">
        <v>5145</v>
      </c>
      <c r="D29" s="26">
        <v>179904</v>
      </c>
      <c r="E29" s="26">
        <v>143821</v>
      </c>
      <c r="F29" s="26">
        <v>36083</v>
      </c>
    </row>
    <row r="30" spans="1:6" ht="13.5" customHeight="1" x14ac:dyDescent="0.15">
      <c r="A30" s="5"/>
      <c r="B30" s="40" t="s">
        <v>86</v>
      </c>
      <c r="C30" s="26">
        <v>8269</v>
      </c>
      <c r="D30" s="26">
        <v>340315</v>
      </c>
      <c r="E30" s="26">
        <v>261132</v>
      </c>
      <c r="F30" s="26">
        <v>79183</v>
      </c>
    </row>
    <row r="31" spans="1:6" ht="13.5" customHeight="1" x14ac:dyDescent="0.15">
      <c r="A31" s="5"/>
      <c r="B31" s="40" t="s">
        <v>10</v>
      </c>
      <c r="C31" s="26">
        <v>4925</v>
      </c>
      <c r="D31" s="26">
        <v>261652</v>
      </c>
      <c r="E31" s="26">
        <v>183639</v>
      </c>
      <c r="F31" s="26">
        <v>78013</v>
      </c>
    </row>
    <row r="32" spans="1:6" ht="13.5" customHeight="1" x14ac:dyDescent="0.15">
      <c r="A32" s="5"/>
      <c r="B32" s="40" t="s">
        <v>11</v>
      </c>
      <c r="C32" s="26">
        <v>5592</v>
      </c>
      <c r="D32" s="26">
        <v>255515</v>
      </c>
      <c r="E32" s="26">
        <v>197017</v>
      </c>
      <c r="F32" s="26">
        <v>58498</v>
      </c>
    </row>
    <row r="33" spans="1:6" ht="13.5" customHeight="1" x14ac:dyDescent="0.15">
      <c r="A33" s="5"/>
      <c r="B33" s="40" t="s">
        <v>87</v>
      </c>
      <c r="C33" s="26">
        <v>5801</v>
      </c>
      <c r="D33" s="26">
        <v>227740</v>
      </c>
      <c r="E33" s="26">
        <v>171030</v>
      </c>
      <c r="F33" s="26">
        <v>56710</v>
      </c>
    </row>
    <row r="34" spans="1:6" ht="7.5" customHeight="1" thickBot="1" x14ac:dyDescent="0.2">
      <c r="B34" s="7"/>
      <c r="C34" s="8"/>
      <c r="D34" s="8"/>
      <c r="E34" s="8"/>
      <c r="F34" s="8"/>
    </row>
  </sheetData>
  <mergeCells count="3">
    <mergeCell ref="B12:B13"/>
    <mergeCell ref="C12:C13"/>
    <mergeCell ref="D12:F12"/>
  </mergeCells>
  <phoneticPr fontId="4"/>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4"/>
  <sheetViews>
    <sheetView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37</v>
      </c>
    </row>
    <row r="2" spans="1:11" s="19" customFormat="1" ht="17.25" x14ac:dyDescent="0.2">
      <c r="A2" s="18" t="s">
        <v>0</v>
      </c>
    </row>
    <row r="3" spans="1:11" s="14" customFormat="1" ht="14.25" x14ac:dyDescent="0.15">
      <c r="B3" s="15"/>
    </row>
    <row r="4" spans="1:11" s="14" customFormat="1" ht="14.25" x14ac:dyDescent="0.15">
      <c r="B4" s="16" t="s">
        <v>1</v>
      </c>
      <c r="D4" s="16"/>
      <c r="F4" s="17"/>
    </row>
    <row r="5" spans="1:11" s="14" customFormat="1" ht="14.25" x14ac:dyDescent="0.15">
      <c r="B5" s="15" t="s">
        <v>32</v>
      </c>
    </row>
    <row r="6" spans="1:11" s="14" customFormat="1" ht="14.25" x14ac:dyDescent="0.15">
      <c r="B6" s="16"/>
    </row>
    <row r="7" spans="1:11" s="20" customFormat="1" ht="18.75" customHeight="1" x14ac:dyDescent="0.15">
      <c r="B7" s="21" t="s">
        <v>33</v>
      </c>
    </row>
    <row r="8" spans="1:11" s="20" customFormat="1" ht="13.5" customHeight="1" x14ac:dyDescent="0.15">
      <c r="B8" s="21"/>
    </row>
    <row r="9" spans="1:11" s="20" customFormat="1" ht="13.5" customHeight="1" x14ac:dyDescent="0.15">
      <c r="B9" s="21" t="s">
        <v>90</v>
      </c>
    </row>
    <row r="10" spans="1:11" s="20" customFormat="1" ht="13.5" customHeight="1" x14ac:dyDescent="0.15">
      <c r="B10" s="3"/>
      <c r="C10" s="22"/>
      <c r="D10" s="22"/>
      <c r="E10" s="22"/>
      <c r="F10" s="22"/>
      <c r="G10" s="22"/>
      <c r="H10" s="22"/>
      <c r="I10" s="22"/>
      <c r="J10" s="22"/>
      <c r="K10" s="22"/>
    </row>
    <row r="11" spans="1:11" ht="18" customHeight="1" thickBot="1" x14ac:dyDescent="0.2">
      <c r="B11" s="4"/>
      <c r="F11" s="42" t="s">
        <v>115</v>
      </c>
    </row>
    <row r="12" spans="1:11" ht="18.75" customHeight="1" x14ac:dyDescent="0.15">
      <c r="B12" s="52" t="s">
        <v>34</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72202</v>
      </c>
      <c r="D15" s="25">
        <v>3280051</v>
      </c>
      <c r="E15" s="25">
        <v>2330990</v>
      </c>
      <c r="F15" s="25">
        <v>949061</v>
      </c>
    </row>
    <row r="16" spans="1:11" ht="13.5" customHeight="1" x14ac:dyDescent="0.15">
      <c r="A16" s="5"/>
      <c r="B16" s="40" t="s">
        <v>79</v>
      </c>
      <c r="C16" s="26">
        <v>3748</v>
      </c>
      <c r="D16" s="26">
        <v>160828</v>
      </c>
      <c r="E16" s="26">
        <v>108635</v>
      </c>
      <c r="F16" s="26">
        <v>52193</v>
      </c>
    </row>
    <row r="17" spans="1:6" ht="13.5" customHeight="1" x14ac:dyDescent="0.15">
      <c r="A17" s="5"/>
      <c r="B17" s="40" t="s">
        <v>80</v>
      </c>
      <c r="C17" s="26">
        <v>3982</v>
      </c>
      <c r="D17" s="26">
        <v>185324</v>
      </c>
      <c r="E17" s="26">
        <v>144891</v>
      </c>
      <c r="F17" s="26">
        <v>40433</v>
      </c>
    </row>
    <row r="18" spans="1:6" ht="13.5" customHeight="1" x14ac:dyDescent="0.15">
      <c r="A18" s="5"/>
      <c r="B18" s="40" t="s">
        <v>4</v>
      </c>
      <c r="C18" s="26">
        <v>3822</v>
      </c>
      <c r="D18" s="26">
        <v>224510</v>
      </c>
      <c r="E18" s="26">
        <v>79705</v>
      </c>
      <c r="F18" s="26">
        <v>144805</v>
      </c>
    </row>
    <row r="19" spans="1:6" ht="13.5" customHeight="1" x14ac:dyDescent="0.15">
      <c r="A19" s="5"/>
      <c r="B19" s="40" t="s">
        <v>5</v>
      </c>
      <c r="C19" s="26">
        <v>3378</v>
      </c>
      <c r="D19" s="26">
        <v>130649</v>
      </c>
      <c r="E19" s="26">
        <v>86525</v>
      </c>
      <c r="F19" s="26">
        <v>44124</v>
      </c>
    </row>
    <row r="20" spans="1:6" ht="13.5" customHeight="1" x14ac:dyDescent="0.15">
      <c r="A20" s="5"/>
      <c r="B20" s="40" t="s">
        <v>6</v>
      </c>
      <c r="C20" s="26">
        <v>3832</v>
      </c>
      <c r="D20" s="26">
        <v>182668</v>
      </c>
      <c r="E20" s="26">
        <v>128622</v>
      </c>
      <c r="F20" s="26">
        <v>54046</v>
      </c>
    </row>
    <row r="21" spans="1:6" ht="13.5" customHeight="1" x14ac:dyDescent="0.15">
      <c r="A21" s="5"/>
      <c r="B21" s="40" t="s">
        <v>81</v>
      </c>
      <c r="C21" s="26">
        <v>4815</v>
      </c>
      <c r="D21" s="26">
        <v>197870</v>
      </c>
      <c r="E21" s="26">
        <v>164097</v>
      </c>
      <c r="F21" s="26">
        <v>33773</v>
      </c>
    </row>
    <row r="22" spans="1:6" ht="13.5" customHeight="1" x14ac:dyDescent="0.15">
      <c r="A22" s="5"/>
      <c r="B22" s="40" t="s">
        <v>7</v>
      </c>
      <c r="C22" s="26">
        <v>6777</v>
      </c>
      <c r="D22" s="26">
        <v>246302</v>
      </c>
      <c r="E22" s="26">
        <v>186482</v>
      </c>
      <c r="F22" s="26">
        <v>59820</v>
      </c>
    </row>
    <row r="23" spans="1:6" ht="13.5" customHeight="1" x14ac:dyDescent="0.15">
      <c r="A23" s="5"/>
      <c r="B23" s="40" t="s">
        <v>8</v>
      </c>
      <c r="C23" s="26">
        <v>3586</v>
      </c>
      <c r="D23" s="26">
        <v>149458</v>
      </c>
      <c r="E23" s="26">
        <v>115187</v>
      </c>
      <c r="F23" s="26">
        <v>34271</v>
      </c>
    </row>
    <row r="24" spans="1:6" ht="13.5" customHeight="1" x14ac:dyDescent="0.15">
      <c r="A24" s="5"/>
      <c r="B24" s="40" t="s">
        <v>82</v>
      </c>
      <c r="C24" s="26">
        <v>4009</v>
      </c>
      <c r="D24" s="26">
        <v>198626</v>
      </c>
      <c r="E24" s="26">
        <v>150900</v>
      </c>
      <c r="F24" s="26">
        <v>47726</v>
      </c>
    </row>
    <row r="25" spans="1:6" ht="13.5" customHeight="1" x14ac:dyDescent="0.15">
      <c r="A25" s="5"/>
      <c r="B25" s="40" t="s">
        <v>83</v>
      </c>
      <c r="C25" s="26">
        <v>3787</v>
      </c>
      <c r="D25" s="26">
        <v>172409</v>
      </c>
      <c r="E25" s="26">
        <v>131348</v>
      </c>
      <c r="F25" s="26">
        <v>41061</v>
      </c>
    </row>
    <row r="26" spans="1:6" ht="13.5" customHeight="1" x14ac:dyDescent="0.15">
      <c r="A26" s="5"/>
      <c r="B26" s="40" t="s">
        <v>84</v>
      </c>
      <c r="C26" s="26">
        <v>5792</v>
      </c>
      <c r="D26" s="26">
        <v>199542</v>
      </c>
      <c r="E26" s="26">
        <v>144405</v>
      </c>
      <c r="F26" s="26">
        <v>55137</v>
      </c>
    </row>
    <row r="27" spans="1:6" ht="13.5" customHeight="1" x14ac:dyDescent="0.15">
      <c r="A27" s="5"/>
      <c r="B27" s="40" t="s">
        <v>9</v>
      </c>
      <c r="C27" s="26">
        <v>4184</v>
      </c>
      <c r="D27" s="26">
        <v>190855</v>
      </c>
      <c r="E27" s="26">
        <v>140171</v>
      </c>
      <c r="F27" s="26">
        <v>50684</v>
      </c>
    </row>
    <row r="28" spans="1:6" ht="13.5" customHeight="1" x14ac:dyDescent="0.15">
      <c r="A28" s="5"/>
      <c r="B28" s="40" t="s">
        <v>85</v>
      </c>
      <c r="C28" s="26">
        <v>4553</v>
      </c>
      <c r="D28" s="26">
        <v>236561</v>
      </c>
      <c r="E28" s="26">
        <v>187093</v>
      </c>
      <c r="F28" s="26">
        <v>49468</v>
      </c>
    </row>
    <row r="29" spans="1:6" ht="13.5" customHeight="1" x14ac:dyDescent="0.15">
      <c r="A29" s="5"/>
      <c r="B29" s="40" t="s">
        <v>88</v>
      </c>
      <c r="C29" s="26">
        <v>117</v>
      </c>
      <c r="D29" s="26">
        <v>4102</v>
      </c>
      <c r="E29" s="26">
        <v>3208</v>
      </c>
      <c r="F29" s="26">
        <v>894</v>
      </c>
    </row>
    <row r="30" spans="1:6" ht="13.5" customHeight="1" x14ac:dyDescent="0.15">
      <c r="A30" s="5"/>
      <c r="B30" s="40" t="s">
        <v>86</v>
      </c>
      <c r="C30" s="26">
        <v>4859</v>
      </c>
      <c r="D30" s="26">
        <v>236579</v>
      </c>
      <c r="E30" s="26">
        <v>175361</v>
      </c>
      <c r="F30" s="26">
        <v>61218</v>
      </c>
    </row>
    <row r="31" spans="1:6" ht="13.5" customHeight="1" x14ac:dyDescent="0.15">
      <c r="A31" s="5"/>
      <c r="B31" s="40" t="s">
        <v>10</v>
      </c>
      <c r="C31" s="26">
        <v>2932</v>
      </c>
      <c r="D31" s="26">
        <v>197555</v>
      </c>
      <c r="E31" s="26">
        <v>125611</v>
      </c>
      <c r="F31" s="26">
        <v>71944</v>
      </c>
    </row>
    <row r="32" spans="1:6" ht="13.5" customHeight="1" x14ac:dyDescent="0.15">
      <c r="A32" s="5"/>
      <c r="B32" s="40" t="s">
        <v>11</v>
      </c>
      <c r="C32" s="26">
        <v>4001</v>
      </c>
      <c r="D32" s="26">
        <v>192286</v>
      </c>
      <c r="E32" s="26">
        <v>137647</v>
      </c>
      <c r="F32" s="26">
        <v>54639</v>
      </c>
    </row>
    <row r="33" spans="1:6" ht="13.5" customHeight="1" x14ac:dyDescent="0.15">
      <c r="A33" s="5"/>
      <c r="B33" s="40" t="s">
        <v>87</v>
      </c>
      <c r="C33" s="26">
        <v>4028</v>
      </c>
      <c r="D33" s="26">
        <v>173927</v>
      </c>
      <c r="E33" s="26">
        <v>121102</v>
      </c>
      <c r="F33" s="26">
        <v>52825</v>
      </c>
    </row>
    <row r="34" spans="1:6" ht="7.5" customHeight="1" thickBot="1" x14ac:dyDescent="0.2">
      <c r="B34" s="7"/>
      <c r="C34" s="8"/>
      <c r="D34" s="8"/>
      <c r="E34" s="8"/>
      <c r="F34" s="8"/>
    </row>
  </sheetData>
  <mergeCells count="3">
    <mergeCell ref="B12:B13"/>
    <mergeCell ref="C12:C13"/>
    <mergeCell ref="D12:F12"/>
  </mergeCells>
  <phoneticPr fontId="4"/>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33"/>
  <sheetViews>
    <sheetView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38</v>
      </c>
    </row>
    <row r="2" spans="1:11" s="19" customFormat="1" ht="17.25" x14ac:dyDescent="0.2">
      <c r="A2" s="18" t="s">
        <v>0</v>
      </c>
    </row>
    <row r="3" spans="1:11" s="14" customFormat="1" ht="14.25" x14ac:dyDescent="0.15">
      <c r="B3" s="15"/>
    </row>
    <row r="4" spans="1:11" s="14" customFormat="1" ht="14.25" x14ac:dyDescent="0.15">
      <c r="B4" s="16" t="s">
        <v>1</v>
      </c>
      <c r="D4" s="16"/>
      <c r="F4" s="17"/>
    </row>
    <row r="5" spans="1:11" s="14" customFormat="1" ht="14.25" x14ac:dyDescent="0.15">
      <c r="B5" s="15" t="s">
        <v>21</v>
      </c>
    </row>
    <row r="6" spans="1:11" s="14" customFormat="1" ht="14.25" x14ac:dyDescent="0.15">
      <c r="B6" s="16"/>
    </row>
    <row r="7" spans="1:11" s="20" customFormat="1" ht="18.75" customHeight="1" x14ac:dyDescent="0.15">
      <c r="B7" s="21" t="s">
        <v>39</v>
      </c>
    </row>
    <row r="8" spans="1:11" s="20" customFormat="1" ht="13.5" customHeight="1" x14ac:dyDescent="0.15">
      <c r="B8" s="21"/>
    </row>
    <row r="9" spans="1:11" s="20" customFormat="1" ht="13.5" customHeight="1" x14ac:dyDescent="0.15">
      <c r="B9" s="21"/>
    </row>
    <row r="10" spans="1:11" s="20" customFormat="1" ht="13.5" customHeight="1" x14ac:dyDescent="0.15">
      <c r="B10" s="3"/>
      <c r="C10" s="22"/>
      <c r="D10" s="22"/>
      <c r="E10" s="22"/>
      <c r="F10" s="22"/>
      <c r="G10" s="22"/>
      <c r="H10" s="22"/>
      <c r="I10" s="22"/>
      <c r="J10" s="22"/>
      <c r="K10" s="22"/>
    </row>
    <row r="11" spans="1:11" ht="18" customHeight="1" thickBot="1" x14ac:dyDescent="0.2">
      <c r="B11" s="4"/>
      <c r="F11" s="42" t="s">
        <v>116</v>
      </c>
    </row>
    <row r="12" spans="1:11" ht="18.75" customHeight="1" x14ac:dyDescent="0.15">
      <c r="B12" s="52" t="s">
        <v>26</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69961</v>
      </c>
      <c r="D15" s="25">
        <v>3206353</v>
      </c>
      <c r="E15" s="25">
        <v>2261718</v>
      </c>
      <c r="F15" s="25">
        <v>944635</v>
      </c>
    </row>
    <row r="16" spans="1:11" ht="13.5" customHeight="1" x14ac:dyDescent="0.15">
      <c r="A16" s="5"/>
      <c r="B16" s="40" t="s">
        <v>79</v>
      </c>
      <c r="C16" s="26">
        <v>3726</v>
      </c>
      <c r="D16" s="26">
        <v>154102</v>
      </c>
      <c r="E16" s="26">
        <v>104252</v>
      </c>
      <c r="F16" s="26">
        <v>49850</v>
      </c>
    </row>
    <row r="17" spans="1:6" ht="13.5" customHeight="1" x14ac:dyDescent="0.15">
      <c r="A17" s="5"/>
      <c r="B17" s="40" t="s">
        <v>80</v>
      </c>
      <c r="C17" s="26">
        <v>3911</v>
      </c>
      <c r="D17" s="26">
        <v>182117</v>
      </c>
      <c r="E17" s="26">
        <v>143703</v>
      </c>
      <c r="F17" s="26">
        <v>38414</v>
      </c>
    </row>
    <row r="18" spans="1:6" ht="13.5" customHeight="1" x14ac:dyDescent="0.15">
      <c r="A18" s="5"/>
      <c r="B18" s="40" t="s">
        <v>4</v>
      </c>
      <c r="C18" s="26">
        <v>3691</v>
      </c>
      <c r="D18" s="26">
        <v>227716</v>
      </c>
      <c r="E18" s="26">
        <v>77627</v>
      </c>
      <c r="F18" s="26">
        <v>150089</v>
      </c>
    </row>
    <row r="19" spans="1:6" ht="13.5" customHeight="1" x14ac:dyDescent="0.15">
      <c r="A19" s="5"/>
      <c r="B19" s="40" t="s">
        <v>5</v>
      </c>
      <c r="C19" s="26">
        <v>3289</v>
      </c>
      <c r="D19" s="26">
        <v>125607</v>
      </c>
      <c r="E19" s="26">
        <v>83140</v>
      </c>
      <c r="F19" s="26">
        <v>42467</v>
      </c>
    </row>
    <row r="20" spans="1:6" ht="13.5" customHeight="1" x14ac:dyDescent="0.15">
      <c r="A20" s="5"/>
      <c r="B20" s="40" t="s">
        <v>6</v>
      </c>
      <c r="C20" s="26">
        <v>3917</v>
      </c>
      <c r="D20" s="26">
        <v>189403</v>
      </c>
      <c r="E20" s="26">
        <v>138380</v>
      </c>
      <c r="F20" s="26">
        <v>51023</v>
      </c>
    </row>
    <row r="21" spans="1:6" ht="13.5" customHeight="1" x14ac:dyDescent="0.15">
      <c r="A21" s="5"/>
      <c r="B21" s="40" t="s">
        <v>81</v>
      </c>
      <c r="C21" s="26">
        <v>4814</v>
      </c>
      <c r="D21" s="26">
        <v>196421</v>
      </c>
      <c r="E21" s="26">
        <v>159923</v>
      </c>
      <c r="F21" s="26">
        <v>36498</v>
      </c>
    </row>
    <row r="22" spans="1:6" ht="13.5" customHeight="1" x14ac:dyDescent="0.15">
      <c r="A22" s="5"/>
      <c r="B22" s="40" t="s">
        <v>7</v>
      </c>
      <c r="C22" s="26">
        <v>5841</v>
      </c>
      <c r="D22" s="26">
        <v>232621</v>
      </c>
      <c r="E22" s="26">
        <v>175640</v>
      </c>
      <c r="F22" s="26">
        <v>56981</v>
      </c>
    </row>
    <row r="23" spans="1:6" ht="13.5" customHeight="1" x14ac:dyDescent="0.15">
      <c r="A23" s="5"/>
      <c r="B23" s="40" t="s">
        <v>8</v>
      </c>
      <c r="C23" s="26">
        <v>3577</v>
      </c>
      <c r="D23" s="26">
        <v>146994</v>
      </c>
      <c r="E23" s="26">
        <v>111528</v>
      </c>
      <c r="F23" s="26">
        <v>35466</v>
      </c>
    </row>
    <row r="24" spans="1:6" ht="13.5" customHeight="1" x14ac:dyDescent="0.15">
      <c r="A24" s="5"/>
      <c r="B24" s="40" t="s">
        <v>82</v>
      </c>
      <c r="C24" s="26">
        <v>4109</v>
      </c>
      <c r="D24" s="26">
        <v>183918</v>
      </c>
      <c r="E24" s="26">
        <v>137410</v>
      </c>
      <c r="F24" s="26">
        <v>46508</v>
      </c>
    </row>
    <row r="25" spans="1:6" ht="13.5" customHeight="1" x14ac:dyDescent="0.15">
      <c r="A25" s="5"/>
      <c r="B25" s="40" t="s">
        <v>83</v>
      </c>
      <c r="C25" s="26">
        <v>3892</v>
      </c>
      <c r="D25" s="26">
        <v>166845</v>
      </c>
      <c r="E25" s="26">
        <v>126461</v>
      </c>
      <c r="F25" s="26">
        <v>40384</v>
      </c>
    </row>
    <row r="26" spans="1:6" ht="13.5" customHeight="1" x14ac:dyDescent="0.15">
      <c r="A26" s="5"/>
      <c r="B26" s="40" t="s">
        <v>84</v>
      </c>
      <c r="C26" s="26">
        <v>4455</v>
      </c>
      <c r="D26" s="26">
        <v>199956</v>
      </c>
      <c r="E26" s="26">
        <v>140327</v>
      </c>
      <c r="F26" s="26">
        <v>59629</v>
      </c>
    </row>
    <row r="27" spans="1:6" ht="13.5" customHeight="1" x14ac:dyDescent="0.15">
      <c r="A27" s="5"/>
      <c r="B27" s="40" t="s">
        <v>9</v>
      </c>
      <c r="C27" s="26">
        <v>4203</v>
      </c>
      <c r="D27" s="26">
        <v>196762</v>
      </c>
      <c r="E27" s="26">
        <v>146131</v>
      </c>
      <c r="F27" s="26">
        <v>50631</v>
      </c>
    </row>
    <row r="28" spans="1:6" ht="13.5" customHeight="1" x14ac:dyDescent="0.15">
      <c r="A28" s="5"/>
      <c r="B28" s="40" t="s">
        <v>85</v>
      </c>
      <c r="C28" s="26">
        <v>4698</v>
      </c>
      <c r="D28" s="26">
        <v>222822</v>
      </c>
      <c r="E28" s="26">
        <v>172013</v>
      </c>
      <c r="F28" s="26">
        <v>50809</v>
      </c>
    </row>
    <row r="29" spans="1:6" ht="13.5" customHeight="1" x14ac:dyDescent="0.15">
      <c r="A29" s="5"/>
      <c r="B29" s="40" t="s">
        <v>86</v>
      </c>
      <c r="C29" s="26">
        <v>4707</v>
      </c>
      <c r="D29" s="26">
        <v>223597</v>
      </c>
      <c r="E29" s="26">
        <v>162470</v>
      </c>
      <c r="F29" s="26">
        <v>61127</v>
      </c>
    </row>
    <row r="30" spans="1:6" ht="13.5" customHeight="1" x14ac:dyDescent="0.15">
      <c r="A30" s="5"/>
      <c r="B30" s="40" t="s">
        <v>10</v>
      </c>
      <c r="C30" s="26">
        <v>3035</v>
      </c>
      <c r="D30" s="26">
        <v>190540</v>
      </c>
      <c r="E30" s="26">
        <v>118417</v>
      </c>
      <c r="F30" s="26">
        <v>72123</v>
      </c>
    </row>
    <row r="31" spans="1:6" ht="13.5" customHeight="1" x14ac:dyDescent="0.15">
      <c r="A31" s="5"/>
      <c r="B31" s="40" t="s">
        <v>11</v>
      </c>
      <c r="C31" s="26">
        <v>4258</v>
      </c>
      <c r="D31" s="26">
        <v>194616</v>
      </c>
      <c r="E31" s="26">
        <v>142061</v>
      </c>
      <c r="F31" s="26">
        <v>52555</v>
      </c>
    </row>
    <row r="32" spans="1:6" ht="13.5" customHeight="1" x14ac:dyDescent="0.15">
      <c r="A32" s="5"/>
      <c r="B32" s="40" t="s">
        <v>87</v>
      </c>
      <c r="C32" s="26">
        <v>3838</v>
      </c>
      <c r="D32" s="26">
        <v>172316</v>
      </c>
      <c r="E32" s="26">
        <v>122235</v>
      </c>
      <c r="F32" s="26">
        <v>50081</v>
      </c>
    </row>
    <row r="33" spans="2:6" ht="7.5" customHeight="1" thickBot="1" x14ac:dyDescent="0.2">
      <c r="B33" s="41"/>
      <c r="C33" s="8"/>
      <c r="D33" s="8"/>
      <c r="E33" s="8"/>
      <c r="F33" s="8"/>
    </row>
  </sheetData>
  <mergeCells count="3">
    <mergeCell ref="B12:B13"/>
    <mergeCell ref="C12:C13"/>
    <mergeCell ref="D12:F12"/>
  </mergeCells>
  <phoneticPr fontId="2"/>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33"/>
  <sheetViews>
    <sheetView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40</v>
      </c>
    </row>
    <row r="2" spans="1:11" s="19" customFormat="1" ht="17.25" x14ac:dyDescent="0.2">
      <c r="A2" s="18" t="s">
        <v>0</v>
      </c>
    </row>
    <row r="3" spans="1:11" s="14" customFormat="1" ht="14.25" x14ac:dyDescent="0.15">
      <c r="B3" s="15"/>
    </row>
    <row r="4" spans="1:11" s="14" customFormat="1" ht="14.25" x14ac:dyDescent="0.15">
      <c r="B4" s="16" t="s">
        <v>1</v>
      </c>
      <c r="D4" s="16"/>
      <c r="F4" s="17"/>
    </row>
    <row r="5" spans="1:11" s="14" customFormat="1" ht="14.25" x14ac:dyDescent="0.15">
      <c r="B5" s="15" t="s">
        <v>21</v>
      </c>
    </row>
    <row r="6" spans="1:11" s="14" customFormat="1" ht="14.25" x14ac:dyDescent="0.15">
      <c r="B6" s="16"/>
    </row>
    <row r="7" spans="1:11" s="20" customFormat="1" ht="18.75" customHeight="1" x14ac:dyDescent="0.15">
      <c r="B7" s="21" t="s">
        <v>39</v>
      </c>
    </row>
    <row r="8" spans="1:11" s="20" customFormat="1" ht="13.5" customHeight="1" x14ac:dyDescent="0.15">
      <c r="B8" s="21"/>
    </row>
    <row r="9" spans="1:11" s="20" customFormat="1" ht="13.5" customHeight="1" x14ac:dyDescent="0.15">
      <c r="B9" s="21"/>
    </row>
    <row r="10" spans="1:11" s="20" customFormat="1" ht="13.5" customHeight="1" x14ac:dyDescent="0.15">
      <c r="B10" s="3"/>
      <c r="C10" s="22"/>
      <c r="D10" s="22"/>
      <c r="E10" s="22"/>
      <c r="F10" s="22"/>
      <c r="G10" s="22"/>
      <c r="H10" s="22"/>
      <c r="I10" s="22"/>
      <c r="J10" s="22"/>
      <c r="K10" s="22"/>
    </row>
    <row r="11" spans="1:11" ht="18" customHeight="1" thickBot="1" x14ac:dyDescent="0.2">
      <c r="B11" s="4"/>
      <c r="F11" s="42" t="s">
        <v>117</v>
      </c>
    </row>
    <row r="12" spans="1:11" ht="18.75" customHeight="1" x14ac:dyDescent="0.15">
      <c r="B12" s="52" t="s">
        <v>26</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66511</v>
      </c>
      <c r="D15" s="25">
        <v>3084912</v>
      </c>
      <c r="E15" s="25">
        <v>2170545</v>
      </c>
      <c r="F15" s="25">
        <v>914367</v>
      </c>
    </row>
    <row r="16" spans="1:11" ht="13.5" customHeight="1" x14ac:dyDescent="0.15">
      <c r="A16" s="5"/>
      <c r="B16" s="40" t="s">
        <v>79</v>
      </c>
      <c r="C16" s="26">
        <v>3611</v>
      </c>
      <c r="D16" s="26">
        <v>152771</v>
      </c>
      <c r="E16" s="26">
        <v>100019</v>
      </c>
      <c r="F16" s="26">
        <v>52752</v>
      </c>
    </row>
    <row r="17" spans="1:6" ht="13.5" customHeight="1" x14ac:dyDescent="0.15">
      <c r="A17" s="5"/>
      <c r="B17" s="40" t="s">
        <v>80</v>
      </c>
      <c r="C17" s="26">
        <v>3921</v>
      </c>
      <c r="D17" s="26">
        <v>171399</v>
      </c>
      <c r="E17" s="26">
        <v>136920</v>
      </c>
      <c r="F17" s="26">
        <v>34479</v>
      </c>
    </row>
    <row r="18" spans="1:6" ht="13.5" customHeight="1" x14ac:dyDescent="0.15">
      <c r="A18" s="5"/>
      <c r="B18" s="40" t="s">
        <v>4</v>
      </c>
      <c r="C18" s="26">
        <v>3492</v>
      </c>
      <c r="D18" s="26">
        <v>210963</v>
      </c>
      <c r="E18" s="26">
        <v>71135</v>
      </c>
      <c r="F18" s="26">
        <v>139828</v>
      </c>
    </row>
    <row r="19" spans="1:6" ht="13.5" customHeight="1" x14ac:dyDescent="0.15">
      <c r="A19" s="5"/>
      <c r="B19" s="40" t="s">
        <v>5</v>
      </c>
      <c r="C19" s="26">
        <v>2970</v>
      </c>
      <c r="D19" s="26">
        <v>119725</v>
      </c>
      <c r="E19" s="26">
        <v>81895</v>
      </c>
      <c r="F19" s="26">
        <v>37830</v>
      </c>
    </row>
    <row r="20" spans="1:6" ht="13.5" customHeight="1" x14ac:dyDescent="0.15">
      <c r="A20" s="5"/>
      <c r="B20" s="40" t="s">
        <v>6</v>
      </c>
      <c r="C20" s="26">
        <v>3822</v>
      </c>
      <c r="D20" s="26">
        <v>185433</v>
      </c>
      <c r="E20" s="26">
        <v>136112</v>
      </c>
      <c r="F20" s="26">
        <v>49321</v>
      </c>
    </row>
    <row r="21" spans="1:6" ht="13.5" customHeight="1" x14ac:dyDescent="0.15">
      <c r="A21" s="5"/>
      <c r="B21" s="40" t="s">
        <v>81</v>
      </c>
      <c r="C21" s="26">
        <v>4452</v>
      </c>
      <c r="D21" s="26">
        <v>194310</v>
      </c>
      <c r="E21" s="26">
        <v>158008</v>
      </c>
      <c r="F21" s="26">
        <v>36302</v>
      </c>
    </row>
    <row r="22" spans="1:6" ht="13.5" customHeight="1" x14ac:dyDescent="0.15">
      <c r="A22" s="5"/>
      <c r="B22" s="40" t="s">
        <v>7</v>
      </c>
      <c r="C22" s="26">
        <v>5870</v>
      </c>
      <c r="D22" s="26">
        <v>238444</v>
      </c>
      <c r="E22" s="26">
        <v>182721</v>
      </c>
      <c r="F22" s="26">
        <v>55723</v>
      </c>
    </row>
    <row r="23" spans="1:6" ht="13.5" customHeight="1" x14ac:dyDescent="0.15">
      <c r="A23" s="5"/>
      <c r="B23" s="40" t="s">
        <v>8</v>
      </c>
      <c r="C23" s="26">
        <v>3608</v>
      </c>
      <c r="D23" s="26">
        <v>149672</v>
      </c>
      <c r="E23" s="26">
        <v>113526</v>
      </c>
      <c r="F23" s="26">
        <v>36146</v>
      </c>
    </row>
    <row r="24" spans="1:6" ht="13.5" customHeight="1" x14ac:dyDescent="0.15">
      <c r="A24" s="5"/>
      <c r="B24" s="40" t="s">
        <v>82</v>
      </c>
      <c r="C24" s="26">
        <v>3828</v>
      </c>
      <c r="D24" s="26">
        <v>166045</v>
      </c>
      <c r="E24" s="26">
        <v>121892</v>
      </c>
      <c r="F24" s="26">
        <v>44153</v>
      </c>
    </row>
    <row r="25" spans="1:6" ht="13.5" customHeight="1" x14ac:dyDescent="0.15">
      <c r="A25" s="5"/>
      <c r="B25" s="40" t="s">
        <v>83</v>
      </c>
      <c r="C25" s="26">
        <v>3756</v>
      </c>
      <c r="D25" s="26">
        <v>165481</v>
      </c>
      <c r="E25" s="26">
        <v>123959</v>
      </c>
      <c r="F25" s="26">
        <v>41522</v>
      </c>
    </row>
    <row r="26" spans="1:6" ht="13.5" customHeight="1" x14ac:dyDescent="0.15">
      <c r="A26" s="5"/>
      <c r="B26" s="40" t="s">
        <v>84</v>
      </c>
      <c r="C26" s="26">
        <v>4462</v>
      </c>
      <c r="D26" s="26">
        <v>195673</v>
      </c>
      <c r="E26" s="26">
        <v>137327</v>
      </c>
      <c r="F26" s="26">
        <v>58346</v>
      </c>
    </row>
    <row r="27" spans="1:6" ht="13.5" customHeight="1" x14ac:dyDescent="0.15">
      <c r="A27" s="5"/>
      <c r="B27" s="40" t="s">
        <v>9</v>
      </c>
      <c r="C27" s="26">
        <v>3895</v>
      </c>
      <c r="D27" s="26">
        <v>171203</v>
      </c>
      <c r="E27" s="26">
        <v>125553</v>
      </c>
      <c r="F27" s="26">
        <v>45650</v>
      </c>
    </row>
    <row r="28" spans="1:6" ht="13.5" customHeight="1" x14ac:dyDescent="0.15">
      <c r="A28" s="5"/>
      <c r="B28" s="40" t="s">
        <v>85</v>
      </c>
      <c r="C28" s="26">
        <v>4476</v>
      </c>
      <c r="D28" s="26">
        <v>223689</v>
      </c>
      <c r="E28" s="26">
        <v>173069</v>
      </c>
      <c r="F28" s="26">
        <v>50620</v>
      </c>
    </row>
    <row r="29" spans="1:6" ht="13.5" customHeight="1" x14ac:dyDescent="0.15">
      <c r="A29" s="5"/>
      <c r="B29" s="40" t="s">
        <v>86</v>
      </c>
      <c r="C29" s="26">
        <v>3783</v>
      </c>
      <c r="D29" s="26">
        <v>192319</v>
      </c>
      <c r="E29" s="26">
        <v>138983</v>
      </c>
      <c r="F29" s="26">
        <v>53336</v>
      </c>
    </row>
    <row r="30" spans="1:6" ht="13.5" customHeight="1" x14ac:dyDescent="0.15">
      <c r="A30" s="5"/>
      <c r="B30" s="40" t="s">
        <v>10</v>
      </c>
      <c r="C30" s="26">
        <v>2862</v>
      </c>
      <c r="D30" s="26">
        <v>193541</v>
      </c>
      <c r="E30" s="26">
        <v>119574</v>
      </c>
      <c r="F30" s="26">
        <v>73967</v>
      </c>
    </row>
    <row r="31" spans="1:6" ht="13.5" customHeight="1" x14ac:dyDescent="0.15">
      <c r="A31" s="5"/>
      <c r="B31" s="40" t="s">
        <v>11</v>
      </c>
      <c r="C31" s="26">
        <v>3933</v>
      </c>
      <c r="D31" s="26">
        <v>190458</v>
      </c>
      <c r="E31" s="26">
        <v>136818</v>
      </c>
      <c r="F31" s="26">
        <v>53640</v>
      </c>
    </row>
    <row r="32" spans="1:6" ht="13.5" customHeight="1" x14ac:dyDescent="0.15">
      <c r="A32" s="5"/>
      <c r="B32" s="40" t="s">
        <v>87</v>
      </c>
      <c r="C32" s="26">
        <v>3770</v>
      </c>
      <c r="D32" s="26">
        <v>163786</v>
      </c>
      <c r="E32" s="26">
        <v>113034</v>
      </c>
      <c r="F32" s="26">
        <v>50752</v>
      </c>
    </row>
    <row r="33" spans="2:6" ht="7.5" customHeight="1" thickBot="1" x14ac:dyDescent="0.2">
      <c r="B33" s="41"/>
      <c r="C33" s="8"/>
      <c r="D33" s="8"/>
      <c r="E33" s="8"/>
      <c r="F33" s="8"/>
    </row>
  </sheetData>
  <mergeCells count="3">
    <mergeCell ref="B12:B13"/>
    <mergeCell ref="C12:C13"/>
    <mergeCell ref="D12:F12"/>
  </mergeCells>
  <phoneticPr fontId="2"/>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33"/>
  <sheetViews>
    <sheetView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41</v>
      </c>
    </row>
    <row r="2" spans="1:11" s="19" customFormat="1" ht="17.25" x14ac:dyDescent="0.2">
      <c r="A2" s="18" t="s">
        <v>0</v>
      </c>
    </row>
    <row r="3" spans="1:11" s="14" customFormat="1" ht="14.25" x14ac:dyDescent="0.15">
      <c r="B3" s="15"/>
    </row>
    <row r="4" spans="1:11" s="14" customFormat="1" ht="14.25" x14ac:dyDescent="0.15">
      <c r="B4" s="16" t="s">
        <v>1</v>
      </c>
      <c r="D4" s="16"/>
      <c r="F4" s="17"/>
    </row>
    <row r="5" spans="1:11" s="14" customFormat="1" ht="14.25" x14ac:dyDescent="0.15">
      <c r="B5" s="15" t="s">
        <v>21</v>
      </c>
    </row>
    <row r="6" spans="1:11" s="14" customFormat="1" ht="14.25" x14ac:dyDescent="0.15">
      <c r="B6" s="16"/>
    </row>
    <row r="7" spans="1:11" s="20" customFormat="1" ht="18.75" customHeight="1" x14ac:dyDescent="0.15">
      <c r="B7" s="21" t="s">
        <v>39</v>
      </c>
    </row>
    <row r="8" spans="1:11" s="20" customFormat="1" ht="13.5" customHeight="1" x14ac:dyDescent="0.15">
      <c r="B8" s="21"/>
    </row>
    <row r="9" spans="1:11" s="20" customFormat="1" ht="13.5" customHeight="1" x14ac:dyDescent="0.15">
      <c r="B9" s="21"/>
    </row>
    <row r="10" spans="1:11" s="20" customFormat="1" ht="13.5" customHeight="1" x14ac:dyDescent="0.15">
      <c r="B10" s="3"/>
      <c r="C10" s="22"/>
      <c r="D10" s="22"/>
      <c r="E10" s="22"/>
      <c r="F10" s="22"/>
      <c r="G10" s="22"/>
      <c r="H10" s="22"/>
      <c r="I10" s="22"/>
      <c r="J10" s="22"/>
      <c r="K10" s="22"/>
    </row>
    <row r="11" spans="1:11" ht="18" customHeight="1" thickBot="1" x14ac:dyDescent="0.2">
      <c r="B11" s="4"/>
      <c r="F11" s="42" t="s">
        <v>118</v>
      </c>
    </row>
    <row r="12" spans="1:11" ht="18.75" customHeight="1" x14ac:dyDescent="0.15">
      <c r="B12" s="52" t="s">
        <v>26</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63012</v>
      </c>
      <c r="D15" s="25">
        <v>2891806</v>
      </c>
      <c r="E15" s="25">
        <v>2042870</v>
      </c>
      <c r="F15" s="25">
        <v>848936</v>
      </c>
    </row>
    <row r="16" spans="1:11" ht="13.5" customHeight="1" x14ac:dyDescent="0.15">
      <c r="A16" s="5"/>
      <c r="B16" s="40" t="s">
        <v>79</v>
      </c>
      <c r="C16" s="26">
        <v>3467</v>
      </c>
      <c r="D16" s="26">
        <v>145546</v>
      </c>
      <c r="E16" s="26">
        <v>95698</v>
      </c>
      <c r="F16" s="26">
        <v>49848</v>
      </c>
    </row>
    <row r="17" spans="1:6" ht="13.5" customHeight="1" x14ac:dyDescent="0.15">
      <c r="A17" s="5"/>
      <c r="B17" s="40" t="s">
        <v>80</v>
      </c>
      <c r="C17" s="26">
        <v>3801</v>
      </c>
      <c r="D17" s="26">
        <v>178525</v>
      </c>
      <c r="E17" s="26">
        <v>142724</v>
      </c>
      <c r="F17" s="26">
        <v>35801</v>
      </c>
    </row>
    <row r="18" spans="1:6" ht="13.5" customHeight="1" x14ac:dyDescent="0.15">
      <c r="A18" s="5"/>
      <c r="B18" s="40" t="s">
        <v>4</v>
      </c>
      <c r="C18" s="26">
        <v>3214</v>
      </c>
      <c r="D18" s="26">
        <v>202868</v>
      </c>
      <c r="E18" s="26">
        <v>63601</v>
      </c>
      <c r="F18" s="26">
        <v>139267</v>
      </c>
    </row>
    <row r="19" spans="1:6" ht="13.5" customHeight="1" x14ac:dyDescent="0.15">
      <c r="A19" s="5"/>
      <c r="B19" s="40" t="s">
        <v>5</v>
      </c>
      <c r="C19" s="26">
        <v>2754</v>
      </c>
      <c r="D19" s="26">
        <v>112298</v>
      </c>
      <c r="E19" s="26">
        <v>77423</v>
      </c>
      <c r="F19" s="26">
        <v>34875</v>
      </c>
    </row>
    <row r="20" spans="1:6" ht="13.5" customHeight="1" x14ac:dyDescent="0.15">
      <c r="A20" s="5"/>
      <c r="B20" s="40" t="s">
        <v>6</v>
      </c>
      <c r="C20" s="26">
        <v>3769</v>
      </c>
      <c r="D20" s="26">
        <v>169385</v>
      </c>
      <c r="E20" s="26">
        <v>123933</v>
      </c>
      <c r="F20" s="26">
        <v>45452</v>
      </c>
    </row>
    <row r="21" spans="1:6" ht="13.5" customHeight="1" x14ac:dyDescent="0.15">
      <c r="A21" s="5"/>
      <c r="B21" s="40" t="s">
        <v>81</v>
      </c>
      <c r="C21" s="26">
        <v>4178</v>
      </c>
      <c r="D21" s="26">
        <v>187460</v>
      </c>
      <c r="E21" s="26">
        <v>153113</v>
      </c>
      <c r="F21" s="26">
        <v>34347</v>
      </c>
    </row>
    <row r="22" spans="1:6" ht="13.5" customHeight="1" x14ac:dyDescent="0.15">
      <c r="A22" s="5"/>
      <c r="B22" s="40" t="s">
        <v>7</v>
      </c>
      <c r="C22" s="26">
        <v>5768</v>
      </c>
      <c r="D22" s="26">
        <v>231972</v>
      </c>
      <c r="E22" s="26">
        <v>179867</v>
      </c>
      <c r="F22" s="26">
        <v>52105</v>
      </c>
    </row>
    <row r="23" spans="1:6" ht="13.5" customHeight="1" x14ac:dyDescent="0.15">
      <c r="A23" s="5"/>
      <c r="B23" s="40" t="s">
        <v>8</v>
      </c>
      <c r="C23" s="26">
        <v>3315</v>
      </c>
      <c r="D23" s="26">
        <v>130639</v>
      </c>
      <c r="E23" s="26">
        <v>98697</v>
      </c>
      <c r="F23" s="26">
        <v>31942</v>
      </c>
    </row>
    <row r="24" spans="1:6" ht="13.5" customHeight="1" x14ac:dyDescent="0.15">
      <c r="A24" s="5"/>
      <c r="B24" s="40" t="s">
        <v>82</v>
      </c>
      <c r="C24" s="26">
        <v>3585</v>
      </c>
      <c r="D24" s="26">
        <v>143003</v>
      </c>
      <c r="E24" s="26">
        <v>103308</v>
      </c>
      <c r="F24" s="26">
        <v>39695</v>
      </c>
    </row>
    <row r="25" spans="1:6" ht="13.5" customHeight="1" x14ac:dyDescent="0.15">
      <c r="A25" s="5"/>
      <c r="B25" s="40" t="s">
        <v>83</v>
      </c>
      <c r="C25" s="26">
        <v>3534</v>
      </c>
      <c r="D25" s="26">
        <v>149828</v>
      </c>
      <c r="E25" s="26">
        <v>110487</v>
      </c>
      <c r="F25" s="26">
        <v>39341</v>
      </c>
    </row>
    <row r="26" spans="1:6" ht="13.5" customHeight="1" x14ac:dyDescent="0.15">
      <c r="A26" s="5"/>
      <c r="B26" s="40" t="s">
        <v>84</v>
      </c>
      <c r="C26" s="26">
        <v>4161</v>
      </c>
      <c r="D26" s="26">
        <v>175739</v>
      </c>
      <c r="E26" s="26">
        <v>123507</v>
      </c>
      <c r="F26" s="26">
        <v>52232</v>
      </c>
    </row>
    <row r="27" spans="1:6" ht="13.5" customHeight="1" x14ac:dyDescent="0.15">
      <c r="A27" s="5"/>
      <c r="B27" s="40" t="s">
        <v>9</v>
      </c>
      <c r="C27" s="26">
        <v>3649</v>
      </c>
      <c r="D27" s="26">
        <v>156301</v>
      </c>
      <c r="E27" s="26">
        <v>116043</v>
      </c>
      <c r="F27" s="26">
        <v>40258</v>
      </c>
    </row>
    <row r="28" spans="1:6" ht="13.5" customHeight="1" x14ac:dyDescent="0.15">
      <c r="A28" s="5"/>
      <c r="B28" s="40" t="s">
        <v>85</v>
      </c>
      <c r="C28" s="26">
        <v>4338</v>
      </c>
      <c r="D28" s="26">
        <v>210396</v>
      </c>
      <c r="E28" s="26">
        <v>166655</v>
      </c>
      <c r="F28" s="26">
        <v>43741</v>
      </c>
    </row>
    <row r="29" spans="1:6" ht="13.5" customHeight="1" x14ac:dyDescent="0.15">
      <c r="A29" s="5"/>
      <c r="B29" s="40" t="s">
        <v>86</v>
      </c>
      <c r="C29" s="26">
        <v>3423</v>
      </c>
      <c r="D29" s="26">
        <v>180829</v>
      </c>
      <c r="E29" s="26">
        <v>130603</v>
      </c>
      <c r="F29" s="26">
        <v>50226</v>
      </c>
    </row>
    <row r="30" spans="1:6" ht="13.5" customHeight="1" x14ac:dyDescent="0.15">
      <c r="A30" s="5"/>
      <c r="B30" s="40" t="s">
        <v>10</v>
      </c>
      <c r="C30" s="26">
        <v>2851</v>
      </c>
      <c r="D30" s="26">
        <v>180121</v>
      </c>
      <c r="E30" s="26">
        <v>113526</v>
      </c>
      <c r="F30" s="26">
        <v>66595</v>
      </c>
    </row>
    <row r="31" spans="1:6" ht="13.5" customHeight="1" x14ac:dyDescent="0.15">
      <c r="A31" s="5"/>
      <c r="B31" s="40" t="s">
        <v>11</v>
      </c>
      <c r="C31" s="26">
        <v>3714</v>
      </c>
      <c r="D31" s="26">
        <v>181776</v>
      </c>
      <c r="E31" s="26">
        <v>132370</v>
      </c>
      <c r="F31" s="26">
        <v>49406</v>
      </c>
    </row>
    <row r="32" spans="1:6" ht="13.5" customHeight="1" x14ac:dyDescent="0.15">
      <c r="A32" s="5"/>
      <c r="B32" s="40" t="s">
        <v>87</v>
      </c>
      <c r="C32" s="26">
        <v>3491</v>
      </c>
      <c r="D32" s="26">
        <v>155120</v>
      </c>
      <c r="E32" s="26">
        <v>111315</v>
      </c>
      <c r="F32" s="26">
        <v>43805</v>
      </c>
    </row>
    <row r="33" spans="2:6" ht="7.5" customHeight="1" thickBot="1" x14ac:dyDescent="0.2">
      <c r="B33" s="41"/>
      <c r="C33" s="8"/>
      <c r="D33" s="8"/>
      <c r="E33" s="8"/>
      <c r="F33" s="8"/>
    </row>
  </sheetData>
  <mergeCells count="3">
    <mergeCell ref="B12:B13"/>
    <mergeCell ref="C12:C13"/>
    <mergeCell ref="D12:F12"/>
  </mergeCells>
  <phoneticPr fontId="2"/>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C712-602D-4AD9-B9C1-2E28F28D6433}">
  <dimension ref="A1:J56"/>
  <sheetViews>
    <sheetView zoomScaleNormal="100"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0" x14ac:dyDescent="0.15">
      <c r="A1" s="2" t="s">
        <v>119</v>
      </c>
    </row>
    <row r="2" spans="1:10" s="19" customFormat="1" ht="17.25" x14ac:dyDescent="0.2">
      <c r="A2" s="18" t="s">
        <v>0</v>
      </c>
    </row>
    <row r="3" spans="1:10" s="14" customFormat="1" ht="14.25" x14ac:dyDescent="0.15">
      <c r="B3" s="15"/>
    </row>
    <row r="4" spans="1:10" s="14" customFormat="1" ht="14.25" x14ac:dyDescent="0.15">
      <c r="B4" s="16" t="s">
        <v>63</v>
      </c>
      <c r="D4" s="16"/>
      <c r="F4" s="17"/>
    </row>
    <row r="5" spans="1:10" s="14" customFormat="1" ht="14.25" x14ac:dyDescent="0.15">
      <c r="B5" s="15" t="s">
        <v>21</v>
      </c>
    </row>
    <row r="6" spans="1:10" s="14" customFormat="1" ht="14.25" x14ac:dyDescent="0.15">
      <c r="B6" s="16"/>
    </row>
    <row r="7" spans="1:10" s="20" customFormat="1" ht="18.75" customHeight="1" x14ac:dyDescent="0.15">
      <c r="B7" s="21" t="s">
        <v>91</v>
      </c>
    </row>
    <row r="8" spans="1:10" s="20" customFormat="1" ht="13.5" customHeight="1" x14ac:dyDescent="0.15">
      <c r="B8" s="21"/>
    </row>
    <row r="9" spans="1:10" s="20" customFormat="1" ht="12" x14ac:dyDescent="0.15">
      <c r="B9" s="55" t="s">
        <v>120</v>
      </c>
      <c r="C9" s="55"/>
      <c r="D9" s="55"/>
      <c r="E9" s="55"/>
      <c r="F9" s="55"/>
      <c r="G9" s="55"/>
      <c r="H9" s="55"/>
      <c r="I9" s="55"/>
      <c r="J9" s="55"/>
    </row>
    <row r="10" spans="1:10" s="20" customFormat="1" ht="13.5" customHeight="1" x14ac:dyDescent="0.15">
      <c r="B10" s="34"/>
      <c r="C10" s="34"/>
      <c r="D10" s="34"/>
      <c r="E10" s="34"/>
      <c r="F10" s="34"/>
      <c r="G10" s="34"/>
      <c r="H10" s="34"/>
      <c r="I10" s="34"/>
      <c r="J10" s="34"/>
    </row>
    <row r="11" spans="1:10" ht="18" customHeight="1" thickBot="1" x14ac:dyDescent="0.2">
      <c r="B11" s="4"/>
      <c r="F11" s="42" t="s">
        <v>123</v>
      </c>
    </row>
    <row r="12" spans="1:10" ht="18.75" customHeight="1" x14ac:dyDescent="0.15">
      <c r="B12" s="52" t="s">
        <v>26</v>
      </c>
      <c r="C12" s="46" t="s">
        <v>2</v>
      </c>
      <c r="D12" s="48" t="s">
        <v>75</v>
      </c>
      <c r="E12" s="49"/>
      <c r="F12" s="49"/>
    </row>
    <row r="13" spans="1:10" ht="18.75" customHeight="1" x14ac:dyDescent="0.15">
      <c r="B13" s="53"/>
      <c r="C13" s="47"/>
      <c r="D13" s="11" t="s">
        <v>76</v>
      </c>
      <c r="E13" s="11" t="s">
        <v>77</v>
      </c>
      <c r="F13" s="10" t="s">
        <v>78</v>
      </c>
    </row>
    <row r="14" spans="1:10" ht="7.5" customHeight="1" x14ac:dyDescent="0.15">
      <c r="B14" s="9"/>
      <c r="C14" s="12"/>
      <c r="D14" s="13"/>
      <c r="E14" s="13"/>
      <c r="F14" s="13"/>
    </row>
    <row r="15" spans="1:10" s="24" customFormat="1" ht="18.75" customHeight="1" x14ac:dyDescent="0.15">
      <c r="A15" s="23"/>
      <c r="B15" s="39" t="s">
        <v>96</v>
      </c>
      <c r="C15" s="25">
        <v>131417</v>
      </c>
      <c r="D15" s="25">
        <v>3934547</v>
      </c>
      <c r="E15" s="25">
        <v>2939367</v>
      </c>
      <c r="F15" s="25">
        <v>995180</v>
      </c>
      <c r="G15" s="27"/>
    </row>
    <row r="16" spans="1:10" ht="13.5" customHeight="1" x14ac:dyDescent="0.15">
      <c r="A16" s="5"/>
      <c r="B16" s="40" t="s">
        <v>79</v>
      </c>
      <c r="C16" s="26">
        <v>6417</v>
      </c>
      <c r="D16" s="26">
        <v>189402</v>
      </c>
      <c r="E16" s="26">
        <v>129968</v>
      </c>
      <c r="F16" s="26">
        <v>59434</v>
      </c>
      <c r="G16" s="27"/>
      <c r="H16" s="28"/>
    </row>
    <row r="17" spans="1:8" ht="13.5" customHeight="1" x14ac:dyDescent="0.15">
      <c r="A17" s="5"/>
      <c r="B17" s="40" t="s">
        <v>80</v>
      </c>
      <c r="C17" s="26">
        <v>7110</v>
      </c>
      <c r="D17" s="26">
        <v>185229</v>
      </c>
      <c r="E17" s="26">
        <v>141881</v>
      </c>
      <c r="F17" s="26">
        <v>43348</v>
      </c>
      <c r="G17" s="27"/>
      <c r="H17" s="28"/>
    </row>
    <row r="18" spans="1:8" ht="13.5" customHeight="1" x14ac:dyDescent="0.15">
      <c r="A18" s="5"/>
      <c r="B18" s="40" t="s">
        <v>4</v>
      </c>
      <c r="C18" s="26">
        <v>8374</v>
      </c>
      <c r="D18" s="26">
        <v>261212</v>
      </c>
      <c r="E18" s="26">
        <v>112181</v>
      </c>
      <c r="F18" s="26">
        <v>149031</v>
      </c>
      <c r="G18" s="27"/>
      <c r="H18" s="28"/>
    </row>
    <row r="19" spans="1:8" ht="13.5" customHeight="1" x14ac:dyDescent="0.15">
      <c r="A19" s="5"/>
      <c r="B19" s="40" t="s">
        <v>5</v>
      </c>
      <c r="C19" s="26">
        <v>5218</v>
      </c>
      <c r="D19" s="26">
        <v>160147</v>
      </c>
      <c r="E19" s="26">
        <v>128393</v>
      </c>
      <c r="F19" s="26">
        <v>31754</v>
      </c>
      <c r="G19" s="27"/>
      <c r="H19" s="28"/>
    </row>
    <row r="20" spans="1:8" ht="13.5" customHeight="1" x14ac:dyDescent="0.15">
      <c r="A20" s="5"/>
      <c r="B20" s="40" t="s">
        <v>6</v>
      </c>
      <c r="C20" s="26">
        <v>9457</v>
      </c>
      <c r="D20" s="26">
        <v>270798</v>
      </c>
      <c r="E20" s="26">
        <v>222074</v>
      </c>
      <c r="F20" s="26">
        <v>48724</v>
      </c>
      <c r="G20" s="27"/>
      <c r="H20" s="28"/>
    </row>
    <row r="21" spans="1:8" ht="13.5" customHeight="1" x14ac:dyDescent="0.15">
      <c r="A21" s="5"/>
      <c r="B21" s="40" t="s">
        <v>81</v>
      </c>
      <c r="C21" s="26">
        <v>8572</v>
      </c>
      <c r="D21" s="26">
        <v>244725</v>
      </c>
      <c r="E21" s="26">
        <v>209343</v>
      </c>
      <c r="F21" s="26">
        <v>35382</v>
      </c>
      <c r="G21" s="27"/>
      <c r="H21" s="28"/>
    </row>
    <row r="22" spans="1:8" ht="13.5" customHeight="1" x14ac:dyDescent="0.15">
      <c r="A22" s="5"/>
      <c r="B22" s="40" t="s">
        <v>7</v>
      </c>
      <c r="C22" s="26">
        <v>10538</v>
      </c>
      <c r="D22" s="26">
        <v>319506</v>
      </c>
      <c r="E22" s="26">
        <v>232744</v>
      </c>
      <c r="F22" s="26">
        <v>86762</v>
      </c>
      <c r="G22" s="27"/>
      <c r="H22" s="28"/>
    </row>
    <row r="23" spans="1:8" ht="13.5" customHeight="1" x14ac:dyDescent="0.15">
      <c r="A23" s="5"/>
      <c r="B23" s="40" t="s">
        <v>8</v>
      </c>
      <c r="C23" s="26">
        <v>6806</v>
      </c>
      <c r="D23" s="26">
        <v>194749</v>
      </c>
      <c r="E23" s="26">
        <v>156983</v>
      </c>
      <c r="F23" s="26">
        <v>37766</v>
      </c>
      <c r="G23" s="27"/>
      <c r="H23" s="28"/>
    </row>
    <row r="24" spans="1:8" ht="13.5" customHeight="1" x14ac:dyDescent="0.15">
      <c r="A24" s="5"/>
      <c r="B24" s="40" t="s">
        <v>82</v>
      </c>
      <c r="C24" s="26">
        <v>6764</v>
      </c>
      <c r="D24" s="26">
        <v>204320</v>
      </c>
      <c r="E24" s="26">
        <v>155861</v>
      </c>
      <c r="F24" s="26">
        <v>48459</v>
      </c>
      <c r="G24" s="27"/>
      <c r="H24" s="28"/>
    </row>
    <row r="25" spans="1:8" ht="13.5" customHeight="1" x14ac:dyDescent="0.15">
      <c r="A25" s="5"/>
      <c r="B25" s="40" t="s">
        <v>83</v>
      </c>
      <c r="C25" s="26">
        <v>6175</v>
      </c>
      <c r="D25" s="26">
        <v>223116</v>
      </c>
      <c r="E25" s="26">
        <v>171369</v>
      </c>
      <c r="F25" s="26">
        <v>51747</v>
      </c>
      <c r="G25" s="27"/>
      <c r="H25" s="28"/>
    </row>
    <row r="26" spans="1:8" ht="13.5" customHeight="1" x14ac:dyDescent="0.15">
      <c r="A26" s="5"/>
      <c r="B26" s="40" t="s">
        <v>84</v>
      </c>
      <c r="C26" s="26">
        <v>10564</v>
      </c>
      <c r="D26" s="26">
        <v>250663</v>
      </c>
      <c r="E26" s="26">
        <v>183283</v>
      </c>
      <c r="F26" s="26">
        <v>67380</v>
      </c>
      <c r="G26" s="27"/>
      <c r="H26" s="28"/>
    </row>
    <row r="27" spans="1:8" ht="13.5" customHeight="1" x14ac:dyDescent="0.15">
      <c r="A27" s="5"/>
      <c r="B27" s="40" t="s">
        <v>9</v>
      </c>
      <c r="C27" s="26">
        <v>1154</v>
      </c>
      <c r="D27" s="26">
        <v>31176</v>
      </c>
      <c r="E27" s="26">
        <v>24070</v>
      </c>
      <c r="F27" s="26">
        <v>7106</v>
      </c>
      <c r="G27" s="27"/>
      <c r="H27" s="28"/>
    </row>
    <row r="28" spans="1:8" ht="13.5" customHeight="1" x14ac:dyDescent="0.15">
      <c r="A28" s="5"/>
      <c r="B28" s="40" t="s">
        <v>85</v>
      </c>
      <c r="C28" s="26">
        <v>8832</v>
      </c>
      <c r="D28" s="26">
        <v>232753</v>
      </c>
      <c r="E28" s="26">
        <v>196272</v>
      </c>
      <c r="F28" s="26">
        <v>36481</v>
      </c>
      <c r="G28" s="27"/>
      <c r="H28" s="28"/>
    </row>
    <row r="29" spans="1:8" ht="13.5" customHeight="1" x14ac:dyDescent="0.15">
      <c r="A29" s="5"/>
      <c r="B29" s="40" t="s">
        <v>88</v>
      </c>
      <c r="C29" s="26">
        <v>7244</v>
      </c>
      <c r="D29" s="26">
        <v>172959</v>
      </c>
      <c r="E29" s="26">
        <v>130399</v>
      </c>
      <c r="F29" s="26">
        <v>42560</v>
      </c>
      <c r="G29" s="27"/>
      <c r="H29" s="28"/>
    </row>
    <row r="30" spans="1:8" ht="13.5" customHeight="1" x14ac:dyDescent="0.15">
      <c r="A30" s="5"/>
      <c r="B30" s="40" t="s">
        <v>86</v>
      </c>
      <c r="C30" s="26">
        <v>8628</v>
      </c>
      <c r="D30" s="26">
        <v>293497</v>
      </c>
      <c r="E30" s="26">
        <v>214864</v>
      </c>
      <c r="F30" s="26">
        <v>78633</v>
      </c>
      <c r="G30" s="27"/>
      <c r="H30" s="28"/>
    </row>
    <row r="31" spans="1:8" ht="13.5" customHeight="1" x14ac:dyDescent="0.15">
      <c r="A31" s="5"/>
      <c r="B31" s="40" t="s">
        <v>10</v>
      </c>
      <c r="C31" s="26">
        <v>5807</v>
      </c>
      <c r="D31" s="26">
        <v>247286</v>
      </c>
      <c r="E31" s="26">
        <v>185892</v>
      </c>
      <c r="F31" s="26">
        <v>61394</v>
      </c>
      <c r="G31" s="27"/>
      <c r="H31" s="28"/>
    </row>
    <row r="32" spans="1:8" ht="13.5" customHeight="1" x14ac:dyDescent="0.15">
      <c r="A32" s="5"/>
      <c r="B32" s="40" t="s">
        <v>11</v>
      </c>
      <c r="C32" s="26">
        <v>7017</v>
      </c>
      <c r="D32" s="26">
        <v>226567</v>
      </c>
      <c r="E32" s="26">
        <v>169392</v>
      </c>
      <c r="F32" s="26">
        <v>57175</v>
      </c>
      <c r="G32" s="27"/>
      <c r="H32" s="28"/>
    </row>
    <row r="33" spans="1:8" ht="13.5" customHeight="1" x14ac:dyDescent="0.15">
      <c r="A33" s="5"/>
      <c r="B33" s="40" t="s">
        <v>87</v>
      </c>
      <c r="C33" s="26">
        <v>6740</v>
      </c>
      <c r="D33" s="26">
        <v>226442</v>
      </c>
      <c r="E33" s="26">
        <v>174398</v>
      </c>
      <c r="F33" s="26">
        <v>52044</v>
      </c>
      <c r="G33" s="27"/>
      <c r="H33" s="28"/>
    </row>
    <row r="34" spans="1:8" ht="7.5" customHeight="1" thickBot="1" x14ac:dyDescent="0.2">
      <c r="B34" s="7"/>
      <c r="C34" s="8"/>
      <c r="D34" s="8"/>
      <c r="E34" s="8"/>
      <c r="F34" s="8"/>
    </row>
    <row r="36" spans="1:8" x14ac:dyDescent="0.15">
      <c r="C36" s="27"/>
      <c r="D36" s="27"/>
      <c r="E36" s="27"/>
      <c r="F36" s="27"/>
    </row>
    <row r="37" spans="1:8" x14ac:dyDescent="0.15">
      <c r="D37" s="27"/>
    </row>
    <row r="38" spans="1:8" x14ac:dyDescent="0.15">
      <c r="D38" s="27"/>
    </row>
    <row r="39" spans="1:8" x14ac:dyDescent="0.15">
      <c r="D39" s="27"/>
    </row>
    <row r="40" spans="1:8" x14ac:dyDescent="0.15">
      <c r="D40" s="27"/>
    </row>
    <row r="41" spans="1:8" x14ac:dyDescent="0.15">
      <c r="D41" s="27"/>
    </row>
    <row r="42" spans="1:8" x14ac:dyDescent="0.15">
      <c r="D42" s="27"/>
    </row>
    <row r="43" spans="1:8" x14ac:dyDescent="0.15">
      <c r="D43" s="27"/>
    </row>
    <row r="44" spans="1:8" x14ac:dyDescent="0.15">
      <c r="D44" s="27"/>
    </row>
    <row r="45" spans="1:8" x14ac:dyDescent="0.15">
      <c r="D45" s="27"/>
    </row>
    <row r="46" spans="1:8" x14ac:dyDescent="0.15">
      <c r="D46" s="27"/>
    </row>
    <row r="47" spans="1:8" x14ac:dyDescent="0.15">
      <c r="D47" s="27"/>
    </row>
    <row r="48" spans="1:8" x14ac:dyDescent="0.15">
      <c r="D48" s="27"/>
    </row>
    <row r="49" spans="4:4" x14ac:dyDescent="0.15">
      <c r="D49" s="27"/>
    </row>
    <row r="50" spans="4:4" x14ac:dyDescent="0.15">
      <c r="D50" s="27"/>
    </row>
    <row r="51" spans="4:4" x14ac:dyDescent="0.15">
      <c r="D51" s="27"/>
    </row>
    <row r="52" spans="4:4" x14ac:dyDescent="0.15">
      <c r="D52" s="27"/>
    </row>
    <row r="53" spans="4:4" x14ac:dyDescent="0.15">
      <c r="D53" s="27"/>
    </row>
    <row r="54" spans="4:4" x14ac:dyDescent="0.15">
      <c r="D54" s="27"/>
    </row>
    <row r="55" spans="4:4" x14ac:dyDescent="0.15">
      <c r="D55" s="27"/>
    </row>
    <row r="56" spans="4:4" x14ac:dyDescent="0.15">
      <c r="D56" s="27"/>
    </row>
  </sheetData>
  <mergeCells count="4">
    <mergeCell ref="B9:J9"/>
    <mergeCell ref="B12:B13"/>
    <mergeCell ref="C12:C13"/>
    <mergeCell ref="D12:F12"/>
  </mergeCells>
  <phoneticPr fontId="2"/>
  <pageMargins left="0.75" right="0.75" top="1" bottom="1" header="0.51200000000000001" footer="0.51200000000000001"/>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zoomScaleNormal="100"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0" x14ac:dyDescent="0.15">
      <c r="A1" s="2" t="s">
        <v>95</v>
      </c>
    </row>
    <row r="2" spans="1:10" s="19" customFormat="1" ht="17.25" x14ac:dyDescent="0.2">
      <c r="A2" s="18" t="s">
        <v>0</v>
      </c>
    </row>
    <row r="3" spans="1:10" s="14" customFormat="1" ht="14.25" x14ac:dyDescent="0.15">
      <c r="B3" s="15"/>
    </row>
    <row r="4" spans="1:10" s="14" customFormat="1" ht="14.25" x14ac:dyDescent="0.15">
      <c r="B4" s="16" t="s">
        <v>63</v>
      </c>
      <c r="D4" s="16"/>
      <c r="F4" s="17"/>
    </row>
    <row r="5" spans="1:10" s="14" customFormat="1" ht="14.25" x14ac:dyDescent="0.15">
      <c r="B5" s="15" t="s">
        <v>21</v>
      </c>
    </row>
    <row r="6" spans="1:10" s="14" customFormat="1" ht="14.25" x14ac:dyDescent="0.15">
      <c r="B6" s="16"/>
    </row>
    <row r="7" spans="1:10" s="20" customFormat="1" ht="18.75" customHeight="1" x14ac:dyDescent="0.15">
      <c r="B7" s="21" t="s">
        <v>91</v>
      </c>
    </row>
    <row r="8" spans="1:10" s="20" customFormat="1" ht="13.5" customHeight="1" x14ac:dyDescent="0.15">
      <c r="B8" s="21"/>
    </row>
    <row r="9" spans="1:10" s="20" customFormat="1" ht="27" customHeight="1" x14ac:dyDescent="0.15">
      <c r="B9" s="55" t="s">
        <v>122</v>
      </c>
      <c r="C9" s="55"/>
      <c r="D9" s="55"/>
      <c r="E9" s="55"/>
      <c r="F9" s="55"/>
      <c r="G9" s="55"/>
      <c r="H9" s="55"/>
      <c r="I9" s="55"/>
      <c r="J9" s="55"/>
    </row>
    <row r="10" spans="1:10" s="20" customFormat="1" ht="13.5" customHeight="1" x14ac:dyDescent="0.15">
      <c r="B10" s="34"/>
      <c r="C10" s="34"/>
      <c r="D10" s="34"/>
      <c r="E10" s="34"/>
      <c r="F10" s="34"/>
      <c r="G10" s="34"/>
      <c r="H10" s="34"/>
      <c r="I10" s="34"/>
      <c r="J10" s="34"/>
    </row>
    <row r="11" spans="1:10" ht="18" customHeight="1" thickBot="1" x14ac:dyDescent="0.2">
      <c r="B11" s="4"/>
      <c r="F11" s="42" t="s">
        <v>97</v>
      </c>
    </row>
    <row r="12" spans="1:10" ht="18.75" customHeight="1" x14ac:dyDescent="0.15">
      <c r="B12" s="52" t="s">
        <v>26</v>
      </c>
      <c r="C12" s="46" t="s">
        <v>2</v>
      </c>
      <c r="D12" s="48" t="s">
        <v>75</v>
      </c>
      <c r="E12" s="49"/>
      <c r="F12" s="49"/>
    </row>
    <row r="13" spans="1:10" ht="18.75" customHeight="1" x14ac:dyDescent="0.15">
      <c r="B13" s="53"/>
      <c r="C13" s="47"/>
      <c r="D13" s="11" t="s">
        <v>76</v>
      </c>
      <c r="E13" s="11" t="s">
        <v>77</v>
      </c>
      <c r="F13" s="10" t="s">
        <v>78</v>
      </c>
    </row>
    <row r="14" spans="1:10" ht="7.5" customHeight="1" x14ac:dyDescent="0.15">
      <c r="B14" s="9"/>
      <c r="C14" s="12"/>
      <c r="D14" s="13"/>
      <c r="E14" s="13"/>
      <c r="F14" s="13"/>
    </row>
    <row r="15" spans="1:10" s="24" customFormat="1" ht="18.75" customHeight="1" x14ac:dyDescent="0.15">
      <c r="A15" s="23"/>
      <c r="B15" s="39" t="s">
        <v>96</v>
      </c>
      <c r="C15" s="25">
        <v>108501</v>
      </c>
      <c r="D15" s="25">
        <v>2940430</v>
      </c>
      <c r="E15" s="25">
        <v>1793247</v>
      </c>
      <c r="F15" s="25">
        <v>1147183</v>
      </c>
      <c r="G15" s="27"/>
    </row>
    <row r="16" spans="1:10" ht="13.5" customHeight="1" x14ac:dyDescent="0.15">
      <c r="A16" s="5"/>
      <c r="B16" s="40" t="s">
        <v>79</v>
      </c>
      <c r="C16" s="26">
        <v>1162</v>
      </c>
      <c r="D16" s="26">
        <v>31163</v>
      </c>
      <c r="E16" s="26">
        <v>14391</v>
      </c>
      <c r="F16" s="26">
        <v>16772</v>
      </c>
      <c r="G16" s="27"/>
      <c r="H16" s="28"/>
    </row>
    <row r="17" spans="1:8" ht="13.5" customHeight="1" x14ac:dyDescent="0.15">
      <c r="A17" s="5"/>
      <c r="B17" s="40" t="s">
        <v>80</v>
      </c>
      <c r="C17" s="26">
        <v>5736</v>
      </c>
      <c r="D17" s="26">
        <v>183877</v>
      </c>
      <c r="E17" s="26">
        <v>108078</v>
      </c>
      <c r="F17" s="26">
        <v>75799</v>
      </c>
      <c r="G17" s="27"/>
      <c r="H17" s="28"/>
    </row>
    <row r="18" spans="1:8" ht="13.5" customHeight="1" x14ac:dyDescent="0.15">
      <c r="A18" s="5"/>
      <c r="B18" s="40" t="s">
        <v>4</v>
      </c>
      <c r="C18" s="26">
        <v>5674</v>
      </c>
      <c r="D18" s="26">
        <v>250659</v>
      </c>
      <c r="E18" s="26">
        <v>71676</v>
      </c>
      <c r="F18" s="26">
        <v>178983</v>
      </c>
      <c r="G18" s="27"/>
      <c r="H18" s="28"/>
    </row>
    <row r="19" spans="1:8" ht="13.5" customHeight="1" x14ac:dyDescent="0.15">
      <c r="A19" s="5"/>
      <c r="B19" s="40" t="s">
        <v>5</v>
      </c>
      <c r="C19" s="26">
        <v>734</v>
      </c>
      <c r="D19" s="26">
        <v>18426</v>
      </c>
      <c r="E19" s="26">
        <v>8456</v>
      </c>
      <c r="F19" s="26">
        <v>9970</v>
      </c>
      <c r="G19" s="27"/>
      <c r="H19" s="28"/>
    </row>
    <row r="20" spans="1:8" ht="13.5" customHeight="1" x14ac:dyDescent="0.15">
      <c r="A20" s="5"/>
      <c r="B20" s="40" t="s">
        <v>6</v>
      </c>
      <c r="C20" s="26">
        <v>7993</v>
      </c>
      <c r="D20" s="26">
        <v>152362</v>
      </c>
      <c r="E20" s="26">
        <v>111115</v>
      </c>
      <c r="F20" s="26">
        <v>41247</v>
      </c>
      <c r="G20" s="27"/>
      <c r="H20" s="28"/>
    </row>
    <row r="21" spans="1:8" ht="13.5" customHeight="1" x14ac:dyDescent="0.15">
      <c r="A21" s="5"/>
      <c r="B21" s="40" t="s">
        <v>81</v>
      </c>
      <c r="C21" s="26">
        <v>8499</v>
      </c>
      <c r="D21" s="26">
        <v>217248</v>
      </c>
      <c r="E21" s="26">
        <v>135449</v>
      </c>
      <c r="F21" s="26">
        <v>81799</v>
      </c>
      <c r="G21" s="27"/>
      <c r="H21" s="28"/>
    </row>
    <row r="22" spans="1:8" ht="13.5" customHeight="1" x14ac:dyDescent="0.15">
      <c r="A22" s="5"/>
      <c r="B22" s="40" t="s">
        <v>7</v>
      </c>
      <c r="C22" s="26">
        <v>9948</v>
      </c>
      <c r="D22" s="26">
        <v>241998</v>
      </c>
      <c r="E22" s="26">
        <v>167538</v>
      </c>
      <c r="F22" s="26">
        <v>74460</v>
      </c>
      <c r="G22" s="27"/>
      <c r="H22" s="28"/>
    </row>
    <row r="23" spans="1:8" ht="13.5" customHeight="1" x14ac:dyDescent="0.15">
      <c r="A23" s="5"/>
      <c r="B23" s="40" t="s">
        <v>8</v>
      </c>
      <c r="C23" s="26">
        <v>6797</v>
      </c>
      <c r="D23" s="26">
        <v>160680</v>
      </c>
      <c r="E23" s="26">
        <v>100092</v>
      </c>
      <c r="F23" s="26">
        <v>60588</v>
      </c>
      <c r="G23" s="27"/>
      <c r="H23" s="28"/>
    </row>
    <row r="24" spans="1:8" ht="13.5" customHeight="1" x14ac:dyDescent="0.15">
      <c r="A24" s="5"/>
      <c r="B24" s="40" t="s">
        <v>82</v>
      </c>
      <c r="C24" s="26">
        <v>6781</v>
      </c>
      <c r="D24" s="26">
        <v>190150</v>
      </c>
      <c r="E24" s="26">
        <v>105508</v>
      </c>
      <c r="F24" s="26">
        <v>84642</v>
      </c>
      <c r="G24" s="27"/>
      <c r="H24" s="28"/>
    </row>
    <row r="25" spans="1:8" ht="13.5" customHeight="1" x14ac:dyDescent="0.15">
      <c r="A25" s="5"/>
      <c r="B25" s="40" t="s">
        <v>83</v>
      </c>
      <c r="C25" s="26">
        <v>6253</v>
      </c>
      <c r="D25" s="26">
        <v>194653</v>
      </c>
      <c r="E25" s="26">
        <v>100519</v>
      </c>
      <c r="F25" s="26">
        <v>94134</v>
      </c>
      <c r="G25" s="27"/>
      <c r="H25" s="28"/>
    </row>
    <row r="26" spans="1:8" ht="13.5" customHeight="1" x14ac:dyDescent="0.15">
      <c r="A26" s="5"/>
      <c r="B26" s="40" t="s">
        <v>84</v>
      </c>
      <c r="C26" s="26">
        <v>11644</v>
      </c>
      <c r="D26" s="26">
        <v>245377</v>
      </c>
      <c r="E26" s="26">
        <v>186185</v>
      </c>
      <c r="F26" s="26">
        <v>59192</v>
      </c>
      <c r="G26" s="27"/>
      <c r="H26" s="28"/>
    </row>
    <row r="27" spans="1:8" ht="13.5" customHeight="1" x14ac:dyDescent="0.15">
      <c r="A27" s="5"/>
      <c r="B27" s="40" t="s">
        <v>9</v>
      </c>
      <c r="C27" s="26">
        <v>7416</v>
      </c>
      <c r="D27" s="26">
        <v>206041</v>
      </c>
      <c r="E27" s="26">
        <v>109238</v>
      </c>
      <c r="F27" s="26">
        <v>96803</v>
      </c>
      <c r="G27" s="27"/>
      <c r="H27" s="28"/>
    </row>
    <row r="28" spans="1:8" ht="13.5" customHeight="1" x14ac:dyDescent="0.15">
      <c r="A28" s="5"/>
      <c r="B28" s="40" t="s">
        <v>85</v>
      </c>
      <c r="C28" s="26">
        <v>0</v>
      </c>
      <c r="D28" s="26">
        <v>0</v>
      </c>
      <c r="E28" s="26">
        <v>0</v>
      </c>
      <c r="F28" s="26">
        <v>0</v>
      </c>
      <c r="G28" s="27"/>
      <c r="H28" s="28"/>
    </row>
    <row r="29" spans="1:8" ht="13.5" customHeight="1" x14ac:dyDescent="0.15">
      <c r="A29" s="5"/>
      <c r="B29" s="40" t="s">
        <v>88</v>
      </c>
      <c r="C29" s="26">
        <v>7346</v>
      </c>
      <c r="D29" s="26">
        <v>171436</v>
      </c>
      <c r="E29" s="26">
        <v>94794</v>
      </c>
      <c r="F29" s="26">
        <v>76642</v>
      </c>
      <c r="G29" s="27"/>
      <c r="H29" s="28"/>
    </row>
    <row r="30" spans="1:8" ht="13.5" customHeight="1" x14ac:dyDescent="0.15">
      <c r="A30" s="5"/>
      <c r="B30" s="40" t="s">
        <v>86</v>
      </c>
      <c r="C30" s="26">
        <v>8175</v>
      </c>
      <c r="D30" s="26">
        <v>241287</v>
      </c>
      <c r="E30" s="26">
        <v>231023</v>
      </c>
      <c r="F30" s="26">
        <v>10264</v>
      </c>
      <c r="G30" s="27"/>
      <c r="H30" s="28"/>
    </row>
    <row r="31" spans="1:8" ht="13.5" customHeight="1" x14ac:dyDescent="0.15">
      <c r="A31" s="5"/>
      <c r="B31" s="40" t="s">
        <v>10</v>
      </c>
      <c r="C31" s="26">
        <v>453</v>
      </c>
      <c r="D31" s="26">
        <v>17648</v>
      </c>
      <c r="E31" s="26">
        <v>11520</v>
      </c>
      <c r="F31" s="26">
        <v>6128</v>
      </c>
      <c r="G31" s="27"/>
      <c r="H31" s="28"/>
    </row>
    <row r="32" spans="1:8" ht="13.5" customHeight="1" x14ac:dyDescent="0.15">
      <c r="A32" s="5"/>
      <c r="B32" s="40" t="s">
        <v>11</v>
      </c>
      <c r="C32" s="26">
        <v>7034</v>
      </c>
      <c r="D32" s="26">
        <v>224221</v>
      </c>
      <c r="E32" s="26">
        <v>129815</v>
      </c>
      <c r="F32" s="26">
        <v>94406</v>
      </c>
      <c r="G32" s="27"/>
      <c r="H32" s="28"/>
    </row>
    <row r="33" spans="1:8" ht="13.5" customHeight="1" x14ac:dyDescent="0.15">
      <c r="A33" s="5"/>
      <c r="B33" s="40" t="s">
        <v>87</v>
      </c>
      <c r="C33" s="26">
        <v>6856</v>
      </c>
      <c r="D33" s="26">
        <v>193204</v>
      </c>
      <c r="E33" s="26">
        <v>107850</v>
      </c>
      <c r="F33" s="26">
        <v>85354</v>
      </c>
      <c r="G33" s="27"/>
      <c r="H33" s="28"/>
    </row>
    <row r="34" spans="1:8" ht="7.5" customHeight="1" thickBot="1" x14ac:dyDescent="0.2">
      <c r="B34" s="7"/>
      <c r="C34" s="8"/>
      <c r="D34" s="8"/>
      <c r="E34" s="8"/>
      <c r="F34" s="8"/>
    </row>
    <row r="36" spans="1:8" x14ac:dyDescent="0.15">
      <c r="C36" s="27"/>
      <c r="D36" s="27"/>
      <c r="E36" s="27"/>
      <c r="F36" s="27"/>
    </row>
    <row r="37" spans="1:8" x14ac:dyDescent="0.15">
      <c r="D37" s="27"/>
    </row>
    <row r="38" spans="1:8" x14ac:dyDescent="0.15">
      <c r="D38" s="27"/>
    </row>
    <row r="39" spans="1:8" x14ac:dyDescent="0.15">
      <c r="D39" s="27"/>
    </row>
    <row r="40" spans="1:8" x14ac:dyDescent="0.15">
      <c r="D40" s="27"/>
    </row>
    <row r="41" spans="1:8" x14ac:dyDescent="0.15">
      <c r="D41" s="27"/>
    </row>
    <row r="42" spans="1:8" x14ac:dyDescent="0.15">
      <c r="D42" s="27"/>
    </row>
    <row r="43" spans="1:8" x14ac:dyDescent="0.15">
      <c r="D43" s="27"/>
    </row>
    <row r="44" spans="1:8" x14ac:dyDescent="0.15">
      <c r="D44" s="27"/>
    </row>
    <row r="45" spans="1:8" x14ac:dyDescent="0.15">
      <c r="D45" s="27"/>
    </row>
    <row r="46" spans="1:8" x14ac:dyDescent="0.15">
      <c r="D46" s="27"/>
    </row>
    <row r="47" spans="1:8" x14ac:dyDescent="0.15">
      <c r="D47" s="27"/>
    </row>
    <row r="48" spans="1:8" x14ac:dyDescent="0.15">
      <c r="D48" s="27"/>
    </row>
    <row r="49" spans="4:4" x14ac:dyDescent="0.15">
      <c r="D49" s="27"/>
    </row>
    <row r="50" spans="4:4" x14ac:dyDescent="0.15">
      <c r="D50" s="27"/>
    </row>
    <row r="51" spans="4:4" x14ac:dyDescent="0.15">
      <c r="D51" s="27"/>
    </row>
    <row r="52" spans="4:4" x14ac:dyDescent="0.15">
      <c r="D52" s="27"/>
    </row>
    <row r="53" spans="4:4" x14ac:dyDescent="0.15">
      <c r="D53" s="27"/>
    </row>
    <row r="54" spans="4:4" x14ac:dyDescent="0.15">
      <c r="D54" s="27"/>
    </row>
    <row r="55" spans="4:4" x14ac:dyDescent="0.15">
      <c r="D55" s="27"/>
    </row>
    <row r="56" spans="4:4" x14ac:dyDescent="0.15">
      <c r="D56" s="27"/>
    </row>
  </sheetData>
  <mergeCells count="4">
    <mergeCell ref="B12:B13"/>
    <mergeCell ref="C12:C13"/>
    <mergeCell ref="D12:F12"/>
    <mergeCell ref="B9:J9"/>
  </mergeCells>
  <phoneticPr fontId="2"/>
  <pageMargins left="0.75" right="0.75" top="1" bottom="1" header="0.51200000000000001" footer="0.51200000000000001"/>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6"/>
  <sheetViews>
    <sheetView zoomScaleNormal="100"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0" x14ac:dyDescent="0.15">
      <c r="A1" s="2" t="s">
        <v>73</v>
      </c>
    </row>
    <row r="2" spans="1:10" s="19" customFormat="1" ht="17.25" x14ac:dyDescent="0.2">
      <c r="A2" s="18" t="s">
        <v>0</v>
      </c>
    </row>
    <row r="3" spans="1:10" s="14" customFormat="1" ht="14.25" x14ac:dyDescent="0.15">
      <c r="B3" s="15"/>
    </row>
    <row r="4" spans="1:10" s="14" customFormat="1" ht="14.25" x14ac:dyDescent="0.15">
      <c r="B4" s="16" t="s">
        <v>63</v>
      </c>
      <c r="D4" s="16"/>
      <c r="F4" s="17"/>
    </row>
    <row r="5" spans="1:10" s="14" customFormat="1" ht="14.25" x14ac:dyDescent="0.15">
      <c r="B5" s="15" t="s">
        <v>21</v>
      </c>
    </row>
    <row r="6" spans="1:10" s="14" customFormat="1" ht="14.25" x14ac:dyDescent="0.15">
      <c r="B6" s="16"/>
    </row>
    <row r="7" spans="1:10" s="20" customFormat="1" ht="18.75" customHeight="1" x14ac:dyDescent="0.15">
      <c r="B7" s="21" t="s">
        <v>69</v>
      </c>
    </row>
    <row r="8" spans="1:10" s="20" customFormat="1" ht="13.5" customHeight="1" x14ac:dyDescent="0.15">
      <c r="B8" s="21"/>
    </row>
    <row r="9" spans="1:10" s="20" customFormat="1" ht="27" customHeight="1" x14ac:dyDescent="0.15">
      <c r="B9" s="56" t="s">
        <v>121</v>
      </c>
      <c r="C9" s="56"/>
      <c r="D9" s="56"/>
      <c r="E9" s="56"/>
      <c r="F9" s="56"/>
      <c r="G9" s="56"/>
      <c r="H9" s="56"/>
      <c r="I9" s="30"/>
      <c r="J9" s="29"/>
    </row>
    <row r="10" spans="1:10" s="20" customFormat="1" x14ac:dyDescent="0.15">
      <c r="B10" s="44"/>
      <c r="C10" s="44"/>
      <c r="D10" s="44"/>
      <c r="E10" s="44"/>
      <c r="F10" s="44"/>
      <c r="G10" s="44"/>
      <c r="H10" s="44"/>
      <c r="I10" s="30"/>
      <c r="J10" s="29"/>
    </row>
    <row r="11" spans="1:10" ht="18" customHeight="1" thickBot="1" x14ac:dyDescent="0.2">
      <c r="B11" s="4"/>
      <c r="F11" s="42" t="s">
        <v>98</v>
      </c>
    </row>
    <row r="12" spans="1:10" ht="18.75" customHeight="1" x14ac:dyDescent="0.15">
      <c r="B12" s="52" t="s">
        <v>26</v>
      </c>
      <c r="C12" s="46" t="s">
        <v>2</v>
      </c>
      <c r="D12" s="48" t="s">
        <v>75</v>
      </c>
      <c r="E12" s="49"/>
      <c r="F12" s="49"/>
    </row>
    <row r="13" spans="1:10" ht="18.75" customHeight="1" x14ac:dyDescent="0.15">
      <c r="B13" s="53"/>
      <c r="C13" s="47"/>
      <c r="D13" s="11" t="s">
        <v>76</v>
      </c>
      <c r="E13" s="11" t="s">
        <v>77</v>
      </c>
      <c r="F13" s="10" t="s">
        <v>78</v>
      </c>
    </row>
    <row r="14" spans="1:10" ht="7.5" customHeight="1" x14ac:dyDescent="0.15">
      <c r="B14" s="9"/>
      <c r="C14" s="12"/>
      <c r="D14" s="13"/>
      <c r="E14" s="13"/>
      <c r="F14" s="13"/>
    </row>
    <row r="15" spans="1:10" s="24" customFormat="1" ht="18.75" customHeight="1" x14ac:dyDescent="0.15">
      <c r="A15" s="23"/>
      <c r="B15" s="39" t="s">
        <v>96</v>
      </c>
      <c r="C15" s="25">
        <v>68496</v>
      </c>
      <c r="D15" s="25">
        <v>1832055</v>
      </c>
      <c r="E15" s="25">
        <v>1212452</v>
      </c>
      <c r="F15" s="25">
        <v>619603</v>
      </c>
      <c r="G15" s="27"/>
    </row>
    <row r="16" spans="1:10" ht="13.5" customHeight="1" x14ac:dyDescent="0.15">
      <c r="A16" s="5"/>
      <c r="B16" s="40" t="s">
        <v>79</v>
      </c>
      <c r="C16" s="26">
        <v>3618</v>
      </c>
      <c r="D16" s="26">
        <v>93957</v>
      </c>
      <c r="E16" s="26">
        <v>65474</v>
      </c>
      <c r="F16" s="26">
        <v>28483</v>
      </c>
      <c r="G16" s="27"/>
      <c r="H16" s="28"/>
    </row>
    <row r="17" spans="1:8" ht="13.5" customHeight="1" x14ac:dyDescent="0.15">
      <c r="A17" s="5"/>
      <c r="B17" s="40" t="s">
        <v>80</v>
      </c>
      <c r="C17" s="26">
        <v>3170</v>
      </c>
      <c r="D17" s="26">
        <v>184988</v>
      </c>
      <c r="E17" s="26">
        <v>142225</v>
      </c>
      <c r="F17" s="26">
        <v>42763</v>
      </c>
      <c r="G17" s="27"/>
      <c r="H17" s="28"/>
    </row>
    <row r="18" spans="1:8" ht="13.5" customHeight="1" x14ac:dyDescent="0.15">
      <c r="A18" s="5"/>
      <c r="B18" s="40" t="s">
        <v>4</v>
      </c>
      <c r="C18" s="26">
        <v>3978</v>
      </c>
      <c r="D18" s="26">
        <v>135957</v>
      </c>
      <c r="E18" s="26">
        <v>52607</v>
      </c>
      <c r="F18" s="26">
        <v>83350</v>
      </c>
      <c r="G18" s="27"/>
      <c r="H18" s="28"/>
    </row>
    <row r="19" spans="1:8" ht="13.5" customHeight="1" x14ac:dyDescent="0.15">
      <c r="A19" s="5"/>
      <c r="B19" s="40" t="s">
        <v>5</v>
      </c>
      <c r="C19" s="26">
        <v>4158</v>
      </c>
      <c r="D19" s="26">
        <v>95081</v>
      </c>
      <c r="E19" s="26">
        <v>69625</v>
      </c>
      <c r="F19" s="26">
        <v>25456</v>
      </c>
      <c r="G19" s="27"/>
      <c r="H19" s="28"/>
    </row>
    <row r="20" spans="1:8" ht="13.5" customHeight="1" x14ac:dyDescent="0.15">
      <c r="A20" s="5"/>
      <c r="B20" s="40" t="s">
        <v>6</v>
      </c>
      <c r="C20" s="26">
        <v>3917</v>
      </c>
      <c r="D20" s="26">
        <v>107922</v>
      </c>
      <c r="E20" s="26">
        <v>86205</v>
      </c>
      <c r="F20" s="26">
        <v>21717</v>
      </c>
      <c r="G20" s="27"/>
      <c r="H20" s="28"/>
    </row>
    <row r="21" spans="1:8" ht="13.5" customHeight="1" x14ac:dyDescent="0.15">
      <c r="A21" s="5"/>
      <c r="B21" s="40" t="s">
        <v>81</v>
      </c>
      <c r="C21" s="26">
        <v>2671</v>
      </c>
      <c r="D21" s="26">
        <v>55735</v>
      </c>
      <c r="E21" s="26">
        <v>47483</v>
      </c>
      <c r="F21" s="26">
        <v>8252</v>
      </c>
      <c r="G21" s="27"/>
      <c r="H21" s="28"/>
    </row>
    <row r="22" spans="1:8" ht="13.5" customHeight="1" x14ac:dyDescent="0.15">
      <c r="A22" s="5"/>
      <c r="B22" s="40" t="s">
        <v>7</v>
      </c>
      <c r="C22" s="26">
        <v>3392</v>
      </c>
      <c r="D22" s="26">
        <v>60335</v>
      </c>
      <c r="E22" s="26">
        <v>42484</v>
      </c>
      <c r="F22" s="26">
        <v>17851</v>
      </c>
      <c r="G22" s="27"/>
      <c r="H22" s="28"/>
    </row>
    <row r="23" spans="1:8" ht="13.5" customHeight="1" x14ac:dyDescent="0.15">
      <c r="A23" s="5"/>
      <c r="B23" s="40" t="s">
        <v>8</v>
      </c>
      <c r="C23" s="26">
        <v>2168</v>
      </c>
      <c r="D23" s="26">
        <v>48409</v>
      </c>
      <c r="E23" s="26">
        <v>38245</v>
      </c>
      <c r="F23" s="26">
        <v>10164</v>
      </c>
      <c r="G23" s="27"/>
      <c r="H23" s="28"/>
    </row>
    <row r="24" spans="1:8" ht="13.5" customHeight="1" x14ac:dyDescent="0.15">
      <c r="A24" s="5"/>
      <c r="B24" s="40" t="s">
        <v>82</v>
      </c>
      <c r="C24" s="26">
        <v>1317</v>
      </c>
      <c r="D24" s="26">
        <v>27517</v>
      </c>
      <c r="E24" s="26">
        <v>17654</v>
      </c>
      <c r="F24" s="26">
        <v>9863</v>
      </c>
      <c r="G24" s="27"/>
      <c r="H24" s="28"/>
    </row>
    <row r="25" spans="1:8" ht="13.5" customHeight="1" x14ac:dyDescent="0.15">
      <c r="A25" s="5"/>
      <c r="B25" s="40" t="s">
        <v>83</v>
      </c>
      <c r="C25" s="26">
        <v>5886</v>
      </c>
      <c r="D25" s="26">
        <v>180734</v>
      </c>
      <c r="E25" s="26">
        <v>128653</v>
      </c>
      <c r="F25" s="26">
        <v>52081</v>
      </c>
      <c r="G25" s="27"/>
      <c r="H25" s="28"/>
    </row>
    <row r="26" spans="1:8" ht="13.5" customHeight="1" x14ac:dyDescent="0.15">
      <c r="A26" s="5"/>
      <c r="B26" s="40" t="s">
        <v>84</v>
      </c>
      <c r="C26" s="26">
        <v>8948</v>
      </c>
      <c r="D26" s="26">
        <v>170591</v>
      </c>
      <c r="E26" s="26">
        <v>76286</v>
      </c>
      <c r="F26" s="26">
        <v>94305</v>
      </c>
      <c r="G26" s="27"/>
      <c r="H26" s="28"/>
    </row>
    <row r="27" spans="1:8" ht="13.5" customHeight="1" x14ac:dyDescent="0.15">
      <c r="A27" s="5"/>
      <c r="B27" s="40" t="s">
        <v>9</v>
      </c>
      <c r="C27" s="26">
        <v>6585</v>
      </c>
      <c r="D27" s="26">
        <v>165661</v>
      </c>
      <c r="E27" s="26">
        <v>77352</v>
      </c>
      <c r="F27" s="26">
        <v>88309</v>
      </c>
      <c r="G27" s="27"/>
      <c r="H27" s="28"/>
    </row>
    <row r="28" spans="1:8" ht="13.5" customHeight="1" x14ac:dyDescent="0.15">
      <c r="A28" s="5"/>
      <c r="B28" s="40" t="s">
        <v>85</v>
      </c>
      <c r="C28" s="26">
        <v>0</v>
      </c>
      <c r="D28" s="26">
        <v>0</v>
      </c>
      <c r="E28" s="26">
        <v>0</v>
      </c>
      <c r="F28" s="26">
        <v>0</v>
      </c>
      <c r="G28" s="27"/>
      <c r="H28" s="28"/>
    </row>
    <row r="29" spans="1:8" ht="13.5" customHeight="1" x14ac:dyDescent="0.15">
      <c r="A29" s="5"/>
      <c r="B29" s="40" t="s">
        <v>88</v>
      </c>
      <c r="C29" s="26">
        <v>6734</v>
      </c>
      <c r="D29" s="26">
        <v>150784</v>
      </c>
      <c r="E29" s="26">
        <v>112007</v>
      </c>
      <c r="F29" s="26">
        <v>38777</v>
      </c>
      <c r="G29" s="27"/>
      <c r="H29" s="28"/>
    </row>
    <row r="30" spans="1:8" ht="13.5" customHeight="1" x14ac:dyDescent="0.15">
      <c r="A30" s="5"/>
      <c r="B30" s="40" t="s">
        <v>86</v>
      </c>
      <c r="C30" s="26">
        <v>2160</v>
      </c>
      <c r="D30" s="26">
        <v>54366</v>
      </c>
      <c r="E30" s="26">
        <v>39700</v>
      </c>
      <c r="F30" s="26">
        <v>14666</v>
      </c>
      <c r="G30" s="27"/>
      <c r="H30" s="28"/>
    </row>
    <row r="31" spans="1:8" ht="13.5" customHeight="1" x14ac:dyDescent="0.15">
      <c r="A31" s="5"/>
      <c r="B31" s="40" t="s">
        <v>10</v>
      </c>
      <c r="C31" s="26">
        <v>0</v>
      </c>
      <c r="D31" s="26">
        <v>0</v>
      </c>
      <c r="E31" s="26">
        <v>0</v>
      </c>
      <c r="F31" s="26">
        <v>0</v>
      </c>
      <c r="G31" s="27"/>
      <c r="H31" s="28"/>
    </row>
    <row r="32" spans="1:8" ht="13.5" customHeight="1" x14ac:dyDescent="0.15">
      <c r="A32" s="5"/>
      <c r="B32" s="40" t="s">
        <v>11</v>
      </c>
      <c r="C32" s="26">
        <v>6831</v>
      </c>
      <c r="D32" s="26">
        <v>207975</v>
      </c>
      <c r="E32" s="26">
        <v>144719</v>
      </c>
      <c r="F32" s="26">
        <v>63256</v>
      </c>
      <c r="G32" s="27"/>
      <c r="H32" s="28"/>
    </row>
    <row r="33" spans="1:8" ht="13.5" customHeight="1" x14ac:dyDescent="0.15">
      <c r="A33" s="5"/>
      <c r="B33" s="40" t="s">
        <v>87</v>
      </c>
      <c r="C33" s="26">
        <v>2963</v>
      </c>
      <c r="D33" s="26">
        <v>92043</v>
      </c>
      <c r="E33" s="26">
        <v>71733</v>
      </c>
      <c r="F33" s="26">
        <v>20310</v>
      </c>
      <c r="G33" s="27"/>
      <c r="H33" s="28"/>
    </row>
    <row r="34" spans="1:8" ht="7.5" customHeight="1" thickBot="1" x14ac:dyDescent="0.2">
      <c r="B34" s="7"/>
      <c r="C34" s="8"/>
      <c r="D34" s="8"/>
      <c r="E34" s="8"/>
      <c r="F34" s="8"/>
    </row>
    <row r="36" spans="1:8" x14ac:dyDescent="0.15">
      <c r="C36" s="27"/>
      <c r="D36" s="27"/>
      <c r="E36" s="27"/>
      <c r="F36" s="27"/>
    </row>
    <row r="37" spans="1:8" x14ac:dyDescent="0.15">
      <c r="D37" s="27"/>
    </row>
    <row r="38" spans="1:8" x14ac:dyDescent="0.15">
      <c r="D38" s="27"/>
    </row>
    <row r="39" spans="1:8" x14ac:dyDescent="0.15">
      <c r="D39" s="27"/>
    </row>
    <row r="40" spans="1:8" x14ac:dyDescent="0.15">
      <c r="D40" s="27"/>
    </row>
    <row r="41" spans="1:8" x14ac:dyDescent="0.15">
      <c r="D41" s="27"/>
    </row>
    <row r="42" spans="1:8" x14ac:dyDescent="0.15">
      <c r="D42" s="27"/>
    </row>
    <row r="43" spans="1:8" x14ac:dyDescent="0.15">
      <c r="D43" s="27"/>
    </row>
    <row r="44" spans="1:8" x14ac:dyDescent="0.15">
      <c r="D44" s="27"/>
    </row>
    <row r="45" spans="1:8" x14ac:dyDescent="0.15">
      <c r="D45" s="27"/>
    </row>
    <row r="46" spans="1:8" x14ac:dyDescent="0.15">
      <c r="D46" s="27"/>
    </row>
    <row r="47" spans="1:8" x14ac:dyDescent="0.15">
      <c r="D47" s="27"/>
    </row>
    <row r="48" spans="1:8" x14ac:dyDescent="0.15">
      <c r="D48" s="27"/>
    </row>
    <row r="49" spans="4:4" x14ac:dyDescent="0.15">
      <c r="D49" s="27"/>
    </row>
    <row r="50" spans="4:4" x14ac:dyDescent="0.15">
      <c r="D50" s="27"/>
    </row>
    <row r="51" spans="4:4" x14ac:dyDescent="0.15">
      <c r="D51" s="27"/>
    </row>
    <row r="52" spans="4:4" x14ac:dyDescent="0.15">
      <c r="D52" s="27"/>
    </row>
    <row r="53" spans="4:4" x14ac:dyDescent="0.15">
      <c r="D53" s="27"/>
    </row>
    <row r="54" spans="4:4" x14ac:dyDescent="0.15">
      <c r="D54" s="27"/>
    </row>
    <row r="55" spans="4:4" x14ac:dyDescent="0.15">
      <c r="D55" s="27"/>
    </row>
    <row r="56" spans="4:4" x14ac:dyDescent="0.15">
      <c r="D56" s="27"/>
    </row>
  </sheetData>
  <mergeCells count="4">
    <mergeCell ref="B12:B13"/>
    <mergeCell ref="C12:C13"/>
    <mergeCell ref="D12:F12"/>
    <mergeCell ref="B9:H9"/>
  </mergeCells>
  <phoneticPr fontId="2"/>
  <pageMargins left="0.75" right="0.75" top="1" bottom="1" header="0.51200000000000001" footer="0.51200000000000001"/>
  <pageSetup paperSize="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zoomScaleNormal="100"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0" x14ac:dyDescent="0.15">
      <c r="A1" s="2" t="s">
        <v>68</v>
      </c>
    </row>
    <row r="2" spans="1:10" s="19" customFormat="1" ht="17.25" x14ac:dyDescent="0.2">
      <c r="A2" s="18" t="s">
        <v>0</v>
      </c>
    </row>
    <row r="3" spans="1:10" s="14" customFormat="1" ht="14.25" x14ac:dyDescent="0.15">
      <c r="B3" s="15"/>
    </row>
    <row r="4" spans="1:10" s="14" customFormat="1" ht="14.25" x14ac:dyDescent="0.15">
      <c r="B4" s="16" t="s">
        <v>63</v>
      </c>
      <c r="D4" s="16"/>
      <c r="F4" s="17"/>
    </row>
    <row r="5" spans="1:10" s="14" customFormat="1" ht="14.25" x14ac:dyDescent="0.15">
      <c r="B5" s="15" t="s">
        <v>21</v>
      </c>
    </row>
    <row r="6" spans="1:10" s="14" customFormat="1" ht="14.25" x14ac:dyDescent="0.15">
      <c r="B6" s="16"/>
    </row>
    <row r="7" spans="1:10" s="20" customFormat="1" ht="18.75" customHeight="1" x14ac:dyDescent="0.15">
      <c r="B7" s="21" t="s">
        <v>69</v>
      </c>
    </row>
    <row r="8" spans="1:10" s="20" customFormat="1" ht="13.5" customHeight="1" x14ac:dyDescent="0.15">
      <c r="B8" s="21"/>
    </row>
    <row r="9" spans="1:10" s="20" customFormat="1" ht="66.75" customHeight="1" x14ac:dyDescent="0.15">
      <c r="B9" s="55" t="s">
        <v>71</v>
      </c>
      <c r="C9" s="55"/>
      <c r="D9" s="55"/>
      <c r="E9" s="55"/>
      <c r="F9" s="55"/>
      <c r="G9" s="55"/>
      <c r="H9" s="55"/>
      <c r="I9" s="30"/>
      <c r="J9" s="29"/>
    </row>
    <row r="10" spans="1:10" s="20" customFormat="1" x14ac:dyDescent="0.15">
      <c r="B10" s="45"/>
      <c r="C10" s="45"/>
      <c r="D10" s="45"/>
      <c r="E10" s="45"/>
      <c r="F10" s="45"/>
      <c r="G10" s="45"/>
      <c r="H10" s="45"/>
      <c r="I10" s="30"/>
      <c r="J10" s="29"/>
    </row>
    <row r="11" spans="1:10" ht="18" customHeight="1" thickBot="1" x14ac:dyDescent="0.2">
      <c r="B11" s="4"/>
      <c r="F11" s="42" t="s">
        <v>124</v>
      </c>
    </row>
    <row r="12" spans="1:10" ht="18.75" customHeight="1" x14ac:dyDescent="0.15">
      <c r="B12" s="52" t="s">
        <v>26</v>
      </c>
      <c r="C12" s="46" t="s">
        <v>2</v>
      </c>
      <c r="D12" s="48" t="s">
        <v>75</v>
      </c>
      <c r="E12" s="49"/>
      <c r="F12" s="49"/>
    </row>
    <row r="13" spans="1:10" ht="18.75" customHeight="1" x14ac:dyDescent="0.15">
      <c r="B13" s="53"/>
      <c r="C13" s="47"/>
      <c r="D13" s="11" t="s">
        <v>76</v>
      </c>
      <c r="E13" s="11" t="s">
        <v>77</v>
      </c>
      <c r="F13" s="10" t="s">
        <v>78</v>
      </c>
    </row>
    <row r="14" spans="1:10" ht="7.5" customHeight="1" x14ac:dyDescent="0.15">
      <c r="B14" s="9"/>
      <c r="C14" s="12"/>
      <c r="D14" s="13"/>
      <c r="E14" s="13"/>
      <c r="F14" s="13"/>
    </row>
    <row r="15" spans="1:10" s="24" customFormat="1" ht="18.75" customHeight="1" x14ac:dyDescent="0.15">
      <c r="A15" s="23"/>
      <c r="B15" s="39" t="s">
        <v>96</v>
      </c>
      <c r="C15" s="25">
        <v>85311</v>
      </c>
      <c r="D15" s="25">
        <v>2006596</v>
      </c>
      <c r="E15" s="25">
        <v>1296152</v>
      </c>
      <c r="F15" s="25">
        <v>710444</v>
      </c>
      <c r="G15" s="27"/>
    </row>
    <row r="16" spans="1:10" ht="13.5" customHeight="1" x14ac:dyDescent="0.15">
      <c r="A16" s="5"/>
      <c r="B16" s="40" t="s">
        <v>79</v>
      </c>
      <c r="C16" s="26">
        <v>5279</v>
      </c>
      <c r="D16" s="26">
        <v>125731</v>
      </c>
      <c r="E16" s="26">
        <v>57344</v>
      </c>
      <c r="F16" s="26">
        <v>68387</v>
      </c>
      <c r="G16" s="27"/>
      <c r="H16" s="28"/>
    </row>
    <row r="17" spans="1:8" ht="13.5" customHeight="1" x14ac:dyDescent="0.15">
      <c r="A17" s="5"/>
      <c r="B17" s="40" t="s">
        <v>80</v>
      </c>
      <c r="C17" s="26">
        <v>5587</v>
      </c>
      <c r="D17" s="26">
        <v>136424</v>
      </c>
      <c r="E17" s="26">
        <v>86177</v>
      </c>
      <c r="F17" s="26">
        <v>50247</v>
      </c>
      <c r="G17" s="27"/>
      <c r="H17" s="28"/>
    </row>
    <row r="18" spans="1:8" ht="13.5" customHeight="1" x14ac:dyDescent="0.15">
      <c r="A18" s="5"/>
      <c r="B18" s="40" t="s">
        <v>4</v>
      </c>
      <c r="C18" s="26">
        <v>4442</v>
      </c>
      <c r="D18" s="26">
        <v>125869</v>
      </c>
      <c r="E18" s="26">
        <v>57762</v>
      </c>
      <c r="F18" s="26">
        <v>68107</v>
      </c>
      <c r="G18" s="27"/>
      <c r="H18" s="28"/>
    </row>
    <row r="19" spans="1:8" ht="13.5" customHeight="1" x14ac:dyDescent="0.15">
      <c r="A19" s="5"/>
      <c r="B19" s="40" t="s">
        <v>5</v>
      </c>
      <c r="C19" s="26">
        <v>4894</v>
      </c>
      <c r="D19" s="26">
        <v>96970</v>
      </c>
      <c r="E19" s="26">
        <v>69914</v>
      </c>
      <c r="F19" s="26">
        <v>27056</v>
      </c>
      <c r="G19" s="27"/>
      <c r="H19" s="28"/>
    </row>
    <row r="20" spans="1:8" ht="13.5" customHeight="1" x14ac:dyDescent="0.15">
      <c r="A20" s="5"/>
      <c r="B20" s="40" t="s">
        <v>6</v>
      </c>
      <c r="C20" s="26">
        <v>5919</v>
      </c>
      <c r="D20" s="26">
        <v>144026</v>
      </c>
      <c r="E20" s="26">
        <v>112673</v>
      </c>
      <c r="F20" s="26">
        <v>31353</v>
      </c>
      <c r="G20" s="27"/>
      <c r="H20" s="28"/>
    </row>
    <row r="21" spans="1:8" ht="13.5" customHeight="1" x14ac:dyDescent="0.15">
      <c r="A21" s="5"/>
      <c r="B21" s="40" t="s">
        <v>81</v>
      </c>
      <c r="C21" s="26">
        <v>0</v>
      </c>
      <c r="D21" s="26">
        <v>0</v>
      </c>
      <c r="E21" s="26">
        <v>0</v>
      </c>
      <c r="F21" s="26">
        <v>0</v>
      </c>
      <c r="G21" s="27"/>
      <c r="H21" s="28"/>
    </row>
    <row r="22" spans="1:8" ht="13.5" customHeight="1" x14ac:dyDescent="0.15">
      <c r="A22" s="5"/>
      <c r="B22" s="40" t="s">
        <v>7</v>
      </c>
      <c r="C22" s="26">
        <v>0</v>
      </c>
      <c r="D22" s="26">
        <v>0</v>
      </c>
      <c r="E22" s="26">
        <v>0</v>
      </c>
      <c r="F22" s="26">
        <v>0</v>
      </c>
      <c r="G22" s="27"/>
      <c r="H22" s="28"/>
    </row>
    <row r="23" spans="1:8" ht="13.5" customHeight="1" x14ac:dyDescent="0.15">
      <c r="A23" s="5"/>
      <c r="B23" s="40" t="s">
        <v>8</v>
      </c>
      <c r="C23" s="26">
        <v>5124</v>
      </c>
      <c r="D23" s="26">
        <v>106600</v>
      </c>
      <c r="E23" s="26">
        <v>80638</v>
      </c>
      <c r="F23" s="26">
        <v>25962</v>
      </c>
      <c r="G23" s="27"/>
      <c r="H23" s="28"/>
    </row>
    <row r="24" spans="1:8" ht="13.5" customHeight="1" x14ac:dyDescent="0.15">
      <c r="A24" s="5"/>
      <c r="B24" s="40" t="s">
        <v>82</v>
      </c>
      <c r="C24" s="26">
        <v>5202</v>
      </c>
      <c r="D24" s="26">
        <v>110431</v>
      </c>
      <c r="E24" s="26">
        <v>80430</v>
      </c>
      <c r="F24" s="26">
        <v>30001</v>
      </c>
      <c r="G24" s="27"/>
      <c r="H24" s="28"/>
    </row>
    <row r="25" spans="1:8" ht="13.5" customHeight="1" x14ac:dyDescent="0.15">
      <c r="A25" s="5"/>
      <c r="B25" s="40" t="s">
        <v>83</v>
      </c>
      <c r="C25" s="26">
        <v>3676</v>
      </c>
      <c r="D25" s="26">
        <v>132850</v>
      </c>
      <c r="E25" s="26">
        <v>77185</v>
      </c>
      <c r="F25" s="26">
        <v>55665</v>
      </c>
      <c r="G25" s="27"/>
      <c r="H25" s="28"/>
    </row>
    <row r="26" spans="1:8" ht="13.5" customHeight="1" x14ac:dyDescent="0.15">
      <c r="A26" s="5"/>
      <c r="B26" s="40" t="s">
        <v>84</v>
      </c>
      <c r="C26" s="26">
        <v>8591</v>
      </c>
      <c r="D26" s="26">
        <v>143157</v>
      </c>
      <c r="E26" s="26">
        <v>78279</v>
      </c>
      <c r="F26" s="26">
        <v>64878</v>
      </c>
      <c r="G26" s="27"/>
      <c r="H26" s="28"/>
    </row>
    <row r="27" spans="1:8" ht="13.5" customHeight="1" x14ac:dyDescent="0.15">
      <c r="A27" s="5"/>
      <c r="B27" s="40" t="s">
        <v>9</v>
      </c>
      <c r="C27" s="26">
        <v>5473</v>
      </c>
      <c r="D27" s="26">
        <v>111533</v>
      </c>
      <c r="E27" s="26">
        <v>83182</v>
      </c>
      <c r="F27" s="26">
        <v>28351</v>
      </c>
      <c r="G27" s="27"/>
      <c r="H27" s="28"/>
    </row>
    <row r="28" spans="1:8" ht="13.5" customHeight="1" x14ac:dyDescent="0.15">
      <c r="A28" s="5"/>
      <c r="B28" s="40" t="s">
        <v>85</v>
      </c>
      <c r="C28" s="26">
        <v>4019</v>
      </c>
      <c r="D28" s="26">
        <v>111504</v>
      </c>
      <c r="E28" s="26">
        <v>54194</v>
      </c>
      <c r="F28" s="26">
        <v>57310</v>
      </c>
      <c r="G28" s="27"/>
      <c r="H28" s="28"/>
    </row>
    <row r="29" spans="1:8" ht="13.5" customHeight="1" x14ac:dyDescent="0.15">
      <c r="A29" s="5"/>
      <c r="B29" s="40" t="s">
        <v>88</v>
      </c>
      <c r="C29" s="26">
        <v>5539</v>
      </c>
      <c r="D29" s="26">
        <v>105179</v>
      </c>
      <c r="E29" s="26">
        <v>80825</v>
      </c>
      <c r="F29" s="26">
        <v>24354</v>
      </c>
      <c r="G29" s="27"/>
      <c r="H29" s="28"/>
    </row>
    <row r="30" spans="1:8" ht="13.5" customHeight="1" x14ac:dyDescent="0.15">
      <c r="A30" s="5"/>
      <c r="B30" s="40" t="s">
        <v>86</v>
      </c>
      <c r="C30" s="26">
        <v>6391</v>
      </c>
      <c r="D30" s="26">
        <v>143497</v>
      </c>
      <c r="E30" s="26">
        <v>102151</v>
      </c>
      <c r="F30" s="26">
        <v>41346</v>
      </c>
      <c r="G30" s="27"/>
      <c r="H30" s="28"/>
    </row>
    <row r="31" spans="1:8" ht="13.5" customHeight="1" x14ac:dyDescent="0.15">
      <c r="A31" s="5"/>
      <c r="B31" s="40" t="s">
        <v>10</v>
      </c>
      <c r="C31" s="26">
        <v>4620</v>
      </c>
      <c r="D31" s="26">
        <v>127174</v>
      </c>
      <c r="E31" s="26">
        <v>86529</v>
      </c>
      <c r="F31" s="26">
        <v>40645</v>
      </c>
      <c r="G31" s="27"/>
      <c r="H31" s="28"/>
    </row>
    <row r="32" spans="1:8" ht="13.5" customHeight="1" x14ac:dyDescent="0.15">
      <c r="A32" s="5"/>
      <c r="B32" s="40" t="s">
        <v>11</v>
      </c>
      <c r="C32" s="26">
        <v>5245</v>
      </c>
      <c r="D32" s="26">
        <v>125696</v>
      </c>
      <c r="E32" s="26">
        <v>91828</v>
      </c>
      <c r="F32" s="26">
        <v>33868</v>
      </c>
      <c r="G32" s="27"/>
      <c r="H32" s="28"/>
    </row>
    <row r="33" spans="1:8" ht="13.5" customHeight="1" x14ac:dyDescent="0.15">
      <c r="A33" s="5"/>
      <c r="B33" s="40" t="s">
        <v>87</v>
      </c>
      <c r="C33" s="26">
        <v>5310</v>
      </c>
      <c r="D33" s="26">
        <v>159955</v>
      </c>
      <c r="E33" s="26">
        <v>97041</v>
      </c>
      <c r="F33" s="26">
        <v>62914</v>
      </c>
      <c r="G33" s="27"/>
      <c r="H33" s="28"/>
    </row>
    <row r="34" spans="1:8" ht="7.5" customHeight="1" thickBot="1" x14ac:dyDescent="0.2">
      <c r="B34" s="7"/>
      <c r="C34" s="8"/>
      <c r="D34" s="8"/>
      <c r="E34" s="8"/>
      <c r="F34" s="8"/>
    </row>
    <row r="36" spans="1:8" x14ac:dyDescent="0.15">
      <c r="C36" s="27"/>
      <c r="D36" s="27"/>
      <c r="E36" s="27"/>
      <c r="F36" s="27"/>
    </row>
    <row r="37" spans="1:8" x14ac:dyDescent="0.15">
      <c r="D37" s="27"/>
    </row>
    <row r="38" spans="1:8" x14ac:dyDescent="0.15">
      <c r="D38" s="27"/>
    </row>
    <row r="39" spans="1:8" x14ac:dyDescent="0.15">
      <c r="D39" s="27"/>
    </row>
    <row r="40" spans="1:8" x14ac:dyDescent="0.15">
      <c r="D40" s="27"/>
    </row>
    <row r="41" spans="1:8" x14ac:dyDescent="0.15">
      <c r="D41" s="27"/>
    </row>
    <row r="42" spans="1:8" x14ac:dyDescent="0.15">
      <c r="D42" s="27"/>
    </row>
    <row r="43" spans="1:8" x14ac:dyDescent="0.15">
      <c r="D43" s="27"/>
    </row>
    <row r="44" spans="1:8" x14ac:dyDescent="0.15">
      <c r="D44" s="27"/>
    </row>
    <row r="45" spans="1:8" x14ac:dyDescent="0.15">
      <c r="D45" s="27"/>
    </row>
    <row r="46" spans="1:8" x14ac:dyDescent="0.15">
      <c r="D46" s="27"/>
    </row>
    <row r="47" spans="1:8" x14ac:dyDescent="0.15">
      <c r="D47" s="27"/>
    </row>
    <row r="48" spans="1:8" x14ac:dyDescent="0.15">
      <c r="D48" s="27"/>
    </row>
    <row r="49" spans="4:4" x14ac:dyDescent="0.15">
      <c r="D49" s="27"/>
    </row>
    <row r="50" spans="4:4" x14ac:dyDescent="0.15">
      <c r="D50" s="27"/>
    </row>
    <row r="51" spans="4:4" x14ac:dyDescent="0.15">
      <c r="D51" s="27"/>
    </row>
    <row r="52" spans="4:4" x14ac:dyDescent="0.15">
      <c r="D52" s="27"/>
    </row>
    <row r="53" spans="4:4" x14ac:dyDescent="0.15">
      <c r="D53" s="27"/>
    </row>
    <row r="54" spans="4:4" x14ac:dyDescent="0.15">
      <c r="D54" s="27"/>
    </row>
    <row r="55" spans="4:4" x14ac:dyDescent="0.15">
      <c r="D55" s="27"/>
    </row>
    <row r="56" spans="4:4" x14ac:dyDescent="0.15">
      <c r="D56" s="27"/>
    </row>
  </sheetData>
  <mergeCells count="4">
    <mergeCell ref="B12:B13"/>
    <mergeCell ref="C12:C13"/>
    <mergeCell ref="D12:F12"/>
    <mergeCell ref="B9:H9"/>
  </mergeCells>
  <phoneticPr fontId="2"/>
  <pageMargins left="0.75" right="0.75" top="1" bottom="1" header="0.51200000000000001" footer="0.51200000000000001"/>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6"/>
  <sheetViews>
    <sheetView zoomScaleNormal="100"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66</v>
      </c>
    </row>
    <row r="2" spans="1:11" s="19" customFormat="1" ht="17.25" x14ac:dyDescent="0.2">
      <c r="A2" s="18" t="s">
        <v>0</v>
      </c>
    </row>
    <row r="3" spans="1:11" s="14" customFormat="1" ht="14.25" x14ac:dyDescent="0.15">
      <c r="B3" s="15"/>
    </row>
    <row r="4" spans="1:11" s="14" customFormat="1" ht="14.25" x14ac:dyDescent="0.15">
      <c r="B4" s="16" t="s">
        <v>63</v>
      </c>
      <c r="D4" s="16"/>
      <c r="F4" s="17"/>
    </row>
    <row r="5" spans="1:11" s="14" customFormat="1" ht="14.25" x14ac:dyDescent="0.15">
      <c r="B5" s="15" t="s">
        <v>21</v>
      </c>
    </row>
    <row r="6" spans="1:11" s="14" customFormat="1" ht="14.25" x14ac:dyDescent="0.15">
      <c r="B6" s="16"/>
    </row>
    <row r="7" spans="1:11" s="20" customFormat="1" ht="18.75" customHeight="1" x14ac:dyDescent="0.15">
      <c r="B7" s="21" t="s">
        <v>35</v>
      </c>
    </row>
    <row r="8" spans="1:11" s="20" customFormat="1" ht="13.5" customHeight="1" x14ac:dyDescent="0.15">
      <c r="B8" s="21"/>
    </row>
    <row r="9" spans="1:11" s="20" customFormat="1" ht="13.5" customHeight="1" x14ac:dyDescent="0.15">
      <c r="B9" s="55" t="s">
        <v>99</v>
      </c>
      <c r="C9" s="55"/>
      <c r="D9" s="55"/>
      <c r="E9" s="55"/>
      <c r="F9" s="55"/>
      <c r="G9" s="55"/>
      <c r="H9" s="55"/>
    </row>
    <row r="10" spans="1:11" s="20" customFormat="1" ht="13.5" customHeight="1" x14ac:dyDescent="0.15">
      <c r="B10" s="35"/>
      <c r="C10" s="35"/>
      <c r="D10" s="35"/>
      <c r="E10" s="35"/>
      <c r="F10" s="35"/>
      <c r="G10" s="35"/>
      <c r="H10" s="22"/>
      <c r="I10" s="22"/>
      <c r="J10" s="22"/>
      <c r="K10" s="22"/>
    </row>
    <row r="11" spans="1:11" ht="18" customHeight="1" thickBot="1" x14ac:dyDescent="0.2">
      <c r="B11" s="4"/>
      <c r="F11" s="42" t="s">
        <v>100</v>
      </c>
    </row>
    <row r="12" spans="1:11" ht="18.75" customHeight="1" x14ac:dyDescent="0.15">
      <c r="B12" s="52" t="s">
        <v>26</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121912</v>
      </c>
      <c r="D15" s="25">
        <v>4653835</v>
      </c>
      <c r="E15" s="25">
        <v>3318534</v>
      </c>
      <c r="F15" s="25">
        <v>1335301</v>
      </c>
      <c r="G15" s="27"/>
    </row>
    <row r="16" spans="1:11" ht="13.5" customHeight="1" x14ac:dyDescent="0.15">
      <c r="A16" s="5"/>
      <c r="B16" s="40" t="s">
        <v>79</v>
      </c>
      <c r="C16" s="26">
        <v>7646</v>
      </c>
      <c r="D16" s="26">
        <v>282452</v>
      </c>
      <c r="E16" s="26">
        <v>197670</v>
      </c>
      <c r="F16" s="26">
        <v>84782</v>
      </c>
      <c r="G16" s="27"/>
      <c r="H16" s="24"/>
    </row>
    <row r="17" spans="1:8" ht="13.5" customHeight="1" x14ac:dyDescent="0.15">
      <c r="A17" s="5"/>
      <c r="B17" s="40" t="s">
        <v>80</v>
      </c>
      <c r="C17" s="26">
        <v>2921</v>
      </c>
      <c r="D17" s="26">
        <v>101343</v>
      </c>
      <c r="E17" s="26">
        <v>75658</v>
      </c>
      <c r="F17" s="26">
        <v>25685</v>
      </c>
      <c r="G17" s="27"/>
      <c r="H17" s="24"/>
    </row>
    <row r="18" spans="1:8" ht="13.5" customHeight="1" x14ac:dyDescent="0.15">
      <c r="A18" s="5"/>
      <c r="B18" s="40" t="s">
        <v>4</v>
      </c>
      <c r="C18" s="26">
        <v>6972</v>
      </c>
      <c r="D18" s="26">
        <v>302223</v>
      </c>
      <c r="E18" s="26">
        <v>105746</v>
      </c>
      <c r="F18" s="26">
        <v>196477</v>
      </c>
      <c r="G18" s="27"/>
      <c r="H18" s="24"/>
    </row>
    <row r="19" spans="1:8" ht="13.5" customHeight="1" x14ac:dyDescent="0.15">
      <c r="A19" s="5"/>
      <c r="B19" s="40" t="s">
        <v>5</v>
      </c>
      <c r="C19" s="26">
        <v>6710</v>
      </c>
      <c r="D19" s="26">
        <v>238783</v>
      </c>
      <c r="E19" s="26">
        <v>174672</v>
      </c>
      <c r="F19" s="26">
        <v>64111</v>
      </c>
      <c r="G19" s="27"/>
      <c r="H19" s="24"/>
    </row>
    <row r="20" spans="1:8" ht="13.5" customHeight="1" x14ac:dyDescent="0.15">
      <c r="A20" s="5"/>
      <c r="B20" s="40" t="s">
        <v>6</v>
      </c>
      <c r="C20" s="26">
        <v>7082</v>
      </c>
      <c r="D20" s="26">
        <v>340352</v>
      </c>
      <c r="E20" s="26">
        <v>271355</v>
      </c>
      <c r="F20" s="26">
        <v>68997</v>
      </c>
      <c r="G20" s="27"/>
      <c r="H20" s="24"/>
    </row>
    <row r="21" spans="1:8" ht="13.5" customHeight="1" x14ac:dyDescent="0.15">
      <c r="A21" s="5"/>
      <c r="B21" s="40" t="s">
        <v>81</v>
      </c>
      <c r="C21" s="26">
        <v>9016</v>
      </c>
      <c r="D21" s="26">
        <v>315972</v>
      </c>
      <c r="E21" s="26">
        <v>264087</v>
      </c>
      <c r="F21" s="26">
        <v>51885</v>
      </c>
      <c r="G21" s="27"/>
      <c r="H21" s="24"/>
    </row>
    <row r="22" spans="1:8" ht="13.5" customHeight="1" x14ac:dyDescent="0.15">
      <c r="A22" s="5"/>
      <c r="B22" s="40" t="s">
        <v>7</v>
      </c>
      <c r="C22" s="26">
        <v>11670</v>
      </c>
      <c r="D22" s="26">
        <v>390074</v>
      </c>
      <c r="E22" s="26">
        <v>273217</v>
      </c>
      <c r="F22" s="26">
        <v>116857</v>
      </c>
      <c r="G22" s="27"/>
      <c r="H22" s="24"/>
    </row>
    <row r="23" spans="1:8" ht="13.5" customHeight="1" x14ac:dyDescent="0.15">
      <c r="A23" s="5"/>
      <c r="B23" s="40" t="s">
        <v>8</v>
      </c>
      <c r="C23" s="26">
        <v>2168</v>
      </c>
      <c r="D23" s="26">
        <v>98783</v>
      </c>
      <c r="E23" s="26">
        <v>58993</v>
      </c>
      <c r="F23" s="26">
        <v>39790</v>
      </c>
      <c r="G23" s="27"/>
      <c r="H23" s="24"/>
    </row>
    <row r="24" spans="1:8" ht="13.5" customHeight="1" x14ac:dyDescent="0.15">
      <c r="A24" s="5"/>
      <c r="B24" s="40" t="s">
        <v>82</v>
      </c>
      <c r="C24" s="26">
        <v>7571</v>
      </c>
      <c r="D24" s="26">
        <v>279155</v>
      </c>
      <c r="E24" s="26">
        <v>206500</v>
      </c>
      <c r="F24" s="26">
        <v>72655</v>
      </c>
      <c r="G24" s="27"/>
      <c r="H24" s="24"/>
    </row>
    <row r="25" spans="1:8" ht="13.5" customHeight="1" x14ac:dyDescent="0.15">
      <c r="A25" s="5"/>
      <c r="B25" s="40" t="s">
        <v>83</v>
      </c>
      <c r="C25" s="26">
        <v>6183</v>
      </c>
      <c r="D25" s="26">
        <v>244862</v>
      </c>
      <c r="E25" s="26">
        <v>170658</v>
      </c>
      <c r="F25" s="26">
        <v>74204</v>
      </c>
      <c r="G25" s="27"/>
      <c r="H25" s="24"/>
    </row>
    <row r="26" spans="1:8" ht="13.5" customHeight="1" x14ac:dyDescent="0.15">
      <c r="A26" s="5"/>
      <c r="B26" s="40" t="s">
        <v>84</v>
      </c>
      <c r="C26" s="26">
        <v>9681</v>
      </c>
      <c r="D26" s="26">
        <v>285697</v>
      </c>
      <c r="E26" s="26">
        <v>203782</v>
      </c>
      <c r="F26" s="26">
        <v>81915</v>
      </c>
      <c r="G26" s="27"/>
      <c r="H26" s="24"/>
    </row>
    <row r="27" spans="1:8" ht="13.5" customHeight="1" x14ac:dyDescent="0.15">
      <c r="A27" s="5"/>
      <c r="B27" s="40" t="s">
        <v>9</v>
      </c>
      <c r="C27" s="26">
        <v>6869</v>
      </c>
      <c r="D27" s="26">
        <v>252237</v>
      </c>
      <c r="E27" s="26">
        <v>182523</v>
      </c>
      <c r="F27" s="26">
        <v>69714</v>
      </c>
      <c r="G27" s="27"/>
      <c r="H27" s="24"/>
    </row>
    <row r="28" spans="1:8" ht="13.5" customHeight="1" x14ac:dyDescent="0.15">
      <c r="A28" s="5"/>
      <c r="B28" s="40" t="s">
        <v>85</v>
      </c>
      <c r="C28" s="26">
        <v>8472</v>
      </c>
      <c r="D28" s="26">
        <v>330160</v>
      </c>
      <c r="E28" s="26">
        <v>275591</v>
      </c>
      <c r="F28" s="26">
        <v>54569</v>
      </c>
      <c r="G28" s="27"/>
      <c r="H28" s="24"/>
    </row>
    <row r="29" spans="1:8" ht="13.5" customHeight="1" x14ac:dyDescent="0.15">
      <c r="A29" s="5"/>
      <c r="B29" s="40" t="s">
        <v>88</v>
      </c>
      <c r="C29" s="26">
        <v>7308</v>
      </c>
      <c r="D29" s="26">
        <v>229167</v>
      </c>
      <c r="E29" s="26">
        <v>175633</v>
      </c>
      <c r="F29" s="26">
        <v>53534</v>
      </c>
      <c r="G29" s="27"/>
      <c r="H29" s="24"/>
    </row>
    <row r="30" spans="1:8" ht="13.5" customHeight="1" x14ac:dyDescent="0.15">
      <c r="A30" s="5"/>
      <c r="B30" s="40" t="s">
        <v>86</v>
      </c>
      <c r="C30" s="26">
        <v>2424</v>
      </c>
      <c r="D30" s="26">
        <v>102288</v>
      </c>
      <c r="E30" s="26">
        <v>71621</v>
      </c>
      <c r="F30" s="26">
        <v>30667</v>
      </c>
      <c r="G30" s="27"/>
      <c r="H30" s="24"/>
    </row>
    <row r="31" spans="1:8" ht="13.5" customHeight="1" x14ac:dyDescent="0.15">
      <c r="A31" s="5"/>
      <c r="B31" s="40" t="s">
        <v>10</v>
      </c>
      <c r="C31" s="26">
        <v>6099</v>
      </c>
      <c r="D31" s="26">
        <v>299575</v>
      </c>
      <c r="E31" s="26">
        <v>205624</v>
      </c>
      <c r="F31" s="26">
        <v>93951</v>
      </c>
      <c r="G31" s="27"/>
      <c r="H31" s="24"/>
    </row>
    <row r="32" spans="1:8" ht="13.5" customHeight="1" x14ac:dyDescent="0.15">
      <c r="A32" s="5"/>
      <c r="B32" s="40" t="s">
        <v>11</v>
      </c>
      <c r="C32" s="26">
        <v>6385</v>
      </c>
      <c r="D32" s="26">
        <v>278220</v>
      </c>
      <c r="E32" s="26">
        <v>199407</v>
      </c>
      <c r="F32" s="26">
        <v>78813</v>
      </c>
      <c r="G32" s="27"/>
      <c r="H32" s="24"/>
    </row>
    <row r="33" spans="1:8" ht="13.5" customHeight="1" x14ac:dyDescent="0.15">
      <c r="A33" s="5"/>
      <c r="B33" s="40" t="s">
        <v>87</v>
      </c>
      <c r="C33" s="26">
        <v>6735</v>
      </c>
      <c r="D33" s="26">
        <v>282492</v>
      </c>
      <c r="E33" s="26">
        <v>205797</v>
      </c>
      <c r="F33" s="26">
        <v>76695</v>
      </c>
      <c r="G33" s="27"/>
      <c r="H33" s="24"/>
    </row>
    <row r="34" spans="1:8" ht="7.5" customHeight="1" thickBot="1" x14ac:dyDescent="0.2">
      <c r="B34" s="7"/>
      <c r="C34" s="8"/>
      <c r="D34" s="8"/>
      <c r="E34" s="8"/>
      <c r="F34" s="8"/>
    </row>
    <row r="36" spans="1:8" x14ac:dyDescent="0.15">
      <c r="C36" s="27"/>
      <c r="D36" s="27"/>
      <c r="E36" s="27"/>
      <c r="F36" s="27"/>
    </row>
    <row r="37" spans="1:8" x14ac:dyDescent="0.15">
      <c r="D37" s="27"/>
    </row>
    <row r="38" spans="1:8" x14ac:dyDescent="0.15">
      <c r="D38" s="27"/>
    </row>
    <row r="39" spans="1:8" x14ac:dyDescent="0.15">
      <c r="D39" s="27"/>
    </row>
    <row r="40" spans="1:8" x14ac:dyDescent="0.15">
      <c r="D40" s="27"/>
    </row>
    <row r="41" spans="1:8" x14ac:dyDescent="0.15">
      <c r="D41" s="27"/>
    </row>
    <row r="42" spans="1:8" x14ac:dyDescent="0.15">
      <c r="D42" s="27"/>
    </row>
    <row r="43" spans="1:8" x14ac:dyDescent="0.15">
      <c r="D43" s="27"/>
    </row>
    <row r="44" spans="1:8" x14ac:dyDescent="0.15">
      <c r="D44" s="27"/>
    </row>
    <row r="45" spans="1:8" x14ac:dyDescent="0.15">
      <c r="D45" s="27"/>
    </row>
    <row r="46" spans="1:8" x14ac:dyDescent="0.15">
      <c r="D46" s="27"/>
    </row>
    <row r="47" spans="1:8" x14ac:dyDescent="0.15">
      <c r="D47" s="27"/>
    </row>
    <row r="48" spans="1:8" x14ac:dyDescent="0.15">
      <c r="D48" s="27"/>
    </row>
    <row r="49" spans="4:4" x14ac:dyDescent="0.15">
      <c r="D49" s="27"/>
    </row>
    <row r="50" spans="4:4" x14ac:dyDescent="0.15">
      <c r="D50" s="27"/>
    </row>
    <row r="51" spans="4:4" x14ac:dyDescent="0.15">
      <c r="D51" s="27"/>
    </row>
    <row r="52" spans="4:4" x14ac:dyDescent="0.15">
      <c r="D52" s="27"/>
    </row>
    <row r="53" spans="4:4" x14ac:dyDescent="0.15">
      <c r="D53" s="27"/>
    </row>
    <row r="54" spans="4:4" x14ac:dyDescent="0.15">
      <c r="D54" s="27"/>
    </row>
    <row r="55" spans="4:4" x14ac:dyDescent="0.15">
      <c r="D55" s="27"/>
    </row>
    <row r="56" spans="4:4" x14ac:dyDescent="0.15">
      <c r="D56" s="27"/>
    </row>
  </sheetData>
  <mergeCells count="4">
    <mergeCell ref="B12:B13"/>
    <mergeCell ref="C12:C13"/>
    <mergeCell ref="D12:F12"/>
    <mergeCell ref="B9:H9"/>
  </mergeCells>
  <phoneticPr fontId="2"/>
  <pageMargins left="0.75" right="0.75" top="1" bottom="1" header="0.51200000000000001" footer="0.51200000000000001"/>
  <pageSetup paperSize="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6"/>
  <sheetViews>
    <sheetView zoomScaleNormal="100"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64</v>
      </c>
    </row>
    <row r="2" spans="1:11" s="19" customFormat="1" ht="17.25" x14ac:dyDescent="0.2">
      <c r="A2" s="18" t="s">
        <v>0</v>
      </c>
    </row>
    <row r="3" spans="1:11" s="14" customFormat="1" ht="14.25" x14ac:dyDescent="0.15">
      <c r="B3" s="15"/>
    </row>
    <row r="4" spans="1:11" s="14" customFormat="1" ht="14.25" x14ac:dyDescent="0.15">
      <c r="B4" s="16" t="s">
        <v>63</v>
      </c>
      <c r="D4" s="16"/>
      <c r="F4" s="17"/>
    </row>
    <row r="5" spans="1:11" s="14" customFormat="1" ht="14.25" x14ac:dyDescent="0.15">
      <c r="B5" s="15" t="s">
        <v>21</v>
      </c>
    </row>
    <row r="6" spans="1:11" s="14" customFormat="1" ht="14.25" x14ac:dyDescent="0.15">
      <c r="B6" s="16"/>
    </row>
    <row r="7" spans="1:11" s="20" customFormat="1" ht="18.75" customHeight="1" x14ac:dyDescent="0.15">
      <c r="B7" s="21" t="s">
        <v>35</v>
      </c>
    </row>
    <row r="8" spans="1:11" s="20" customFormat="1" ht="13.5" customHeight="1" x14ac:dyDescent="0.15">
      <c r="B8" s="21"/>
    </row>
    <row r="9" spans="1:11" s="20" customFormat="1" ht="13.5" customHeight="1" x14ac:dyDescent="0.15">
      <c r="B9" s="21"/>
    </row>
    <row r="10" spans="1:11" s="20" customFormat="1" ht="13.5" customHeight="1" x14ac:dyDescent="0.15">
      <c r="B10" s="3"/>
      <c r="C10" s="22"/>
      <c r="D10" s="22"/>
      <c r="E10" s="22"/>
      <c r="F10" s="22"/>
      <c r="G10" s="22"/>
      <c r="H10" s="22"/>
      <c r="I10" s="22"/>
      <c r="J10" s="22"/>
      <c r="K10" s="22"/>
    </row>
    <row r="11" spans="1:11" ht="18" customHeight="1" thickBot="1" x14ac:dyDescent="0.2">
      <c r="B11" s="4"/>
      <c r="F11" s="42" t="s">
        <v>101</v>
      </c>
    </row>
    <row r="12" spans="1:11" ht="18.75" customHeight="1" x14ac:dyDescent="0.15">
      <c r="B12" s="52" t="s">
        <v>26</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147625</v>
      </c>
      <c r="D15" s="25">
        <v>5606964</v>
      </c>
      <c r="E15" s="25">
        <v>4053503</v>
      </c>
      <c r="F15" s="25">
        <v>1553461</v>
      </c>
      <c r="G15" s="27"/>
    </row>
    <row r="16" spans="1:11" ht="13.5" customHeight="1" x14ac:dyDescent="0.15">
      <c r="A16" s="5"/>
      <c r="B16" s="40" t="s">
        <v>79</v>
      </c>
      <c r="C16" s="26">
        <v>7292</v>
      </c>
      <c r="D16" s="26">
        <v>296051</v>
      </c>
      <c r="E16" s="26">
        <v>203411</v>
      </c>
      <c r="F16" s="26">
        <v>92640</v>
      </c>
      <c r="G16" s="27"/>
      <c r="H16" s="24"/>
    </row>
    <row r="17" spans="1:8" ht="13.5" customHeight="1" x14ac:dyDescent="0.15">
      <c r="A17" s="5"/>
      <c r="B17" s="40" t="s">
        <v>80</v>
      </c>
      <c r="C17" s="26">
        <v>7483</v>
      </c>
      <c r="D17" s="26">
        <v>287650</v>
      </c>
      <c r="E17" s="26">
        <v>230360</v>
      </c>
      <c r="F17" s="26">
        <v>57290</v>
      </c>
      <c r="G17" s="27"/>
      <c r="H17" s="24"/>
    </row>
    <row r="18" spans="1:8" ht="13.5" customHeight="1" x14ac:dyDescent="0.15">
      <c r="A18" s="5"/>
      <c r="B18" s="40" t="s">
        <v>4</v>
      </c>
      <c r="C18" s="26">
        <v>9115</v>
      </c>
      <c r="D18" s="26">
        <v>360583</v>
      </c>
      <c r="E18" s="26">
        <v>151582</v>
      </c>
      <c r="F18" s="26">
        <v>209001</v>
      </c>
      <c r="G18" s="27"/>
      <c r="H18" s="24"/>
    </row>
    <row r="19" spans="1:8" ht="13.5" customHeight="1" x14ac:dyDescent="0.15">
      <c r="A19" s="5"/>
      <c r="B19" s="40" t="s">
        <v>5</v>
      </c>
      <c r="C19" s="26">
        <v>7410</v>
      </c>
      <c r="D19" s="26">
        <v>268587</v>
      </c>
      <c r="E19" s="26">
        <v>197326</v>
      </c>
      <c r="F19" s="26">
        <v>71261</v>
      </c>
      <c r="G19" s="27"/>
      <c r="H19" s="24"/>
    </row>
    <row r="20" spans="1:8" ht="13.5" customHeight="1" x14ac:dyDescent="0.15">
      <c r="A20" s="5"/>
      <c r="B20" s="40" t="s">
        <v>6</v>
      </c>
      <c r="C20" s="26">
        <v>7661</v>
      </c>
      <c r="D20" s="26">
        <v>338558</v>
      </c>
      <c r="E20" s="26">
        <v>264497</v>
      </c>
      <c r="F20" s="26">
        <v>74061</v>
      </c>
      <c r="G20" s="27"/>
      <c r="H20" s="24"/>
    </row>
    <row r="21" spans="1:8" ht="13.5" customHeight="1" x14ac:dyDescent="0.15">
      <c r="A21" s="5"/>
      <c r="B21" s="40" t="s">
        <v>81</v>
      </c>
      <c r="C21" s="26">
        <v>9482</v>
      </c>
      <c r="D21" s="26">
        <v>300226</v>
      </c>
      <c r="E21" s="26">
        <v>248146</v>
      </c>
      <c r="F21" s="26">
        <v>52080</v>
      </c>
      <c r="G21" s="27"/>
      <c r="H21" s="24"/>
    </row>
    <row r="22" spans="1:8" ht="13.5" customHeight="1" x14ac:dyDescent="0.15">
      <c r="A22" s="5"/>
      <c r="B22" s="40" t="s">
        <v>7</v>
      </c>
      <c r="C22" s="26">
        <v>12541</v>
      </c>
      <c r="D22" s="26">
        <v>395109</v>
      </c>
      <c r="E22" s="26">
        <v>276506</v>
      </c>
      <c r="F22" s="26">
        <v>118603</v>
      </c>
      <c r="G22" s="27"/>
      <c r="H22" s="24"/>
    </row>
    <row r="23" spans="1:8" ht="13.5" customHeight="1" x14ac:dyDescent="0.15">
      <c r="A23" s="5"/>
      <c r="B23" s="40" t="s">
        <v>8</v>
      </c>
      <c r="C23" s="26">
        <v>7651</v>
      </c>
      <c r="D23" s="26">
        <v>274063</v>
      </c>
      <c r="E23" s="26">
        <v>213198</v>
      </c>
      <c r="F23" s="26">
        <v>60865</v>
      </c>
      <c r="G23" s="27"/>
      <c r="H23" s="24"/>
    </row>
    <row r="24" spans="1:8" ht="13.5" customHeight="1" x14ac:dyDescent="0.15">
      <c r="A24" s="5"/>
      <c r="B24" s="40" t="s">
        <v>82</v>
      </c>
      <c r="C24" s="26">
        <v>8038</v>
      </c>
      <c r="D24" s="26">
        <v>319357</v>
      </c>
      <c r="E24" s="26">
        <v>241180</v>
      </c>
      <c r="F24" s="26">
        <v>78177</v>
      </c>
      <c r="G24" s="27"/>
      <c r="H24" s="24"/>
    </row>
    <row r="25" spans="1:8" ht="13.5" customHeight="1" x14ac:dyDescent="0.15">
      <c r="A25" s="5"/>
      <c r="B25" s="40" t="s">
        <v>83</v>
      </c>
      <c r="C25" s="26">
        <v>6717</v>
      </c>
      <c r="D25" s="26">
        <v>272152</v>
      </c>
      <c r="E25" s="26">
        <v>193331</v>
      </c>
      <c r="F25" s="26">
        <v>78821</v>
      </c>
      <c r="G25" s="27"/>
      <c r="H25" s="24"/>
    </row>
    <row r="26" spans="1:8" ht="13.5" customHeight="1" x14ac:dyDescent="0.15">
      <c r="A26" s="5"/>
      <c r="B26" s="40" t="s">
        <v>84</v>
      </c>
      <c r="C26" s="26">
        <v>9680</v>
      </c>
      <c r="D26" s="26">
        <v>297315</v>
      </c>
      <c r="E26" s="26">
        <v>211225</v>
      </c>
      <c r="F26" s="26">
        <v>86090</v>
      </c>
      <c r="G26" s="27"/>
      <c r="H26" s="24"/>
    </row>
    <row r="27" spans="1:8" ht="13.5" customHeight="1" x14ac:dyDescent="0.15">
      <c r="A27" s="5"/>
      <c r="B27" s="40" t="s">
        <v>9</v>
      </c>
      <c r="C27" s="26">
        <v>7446</v>
      </c>
      <c r="D27" s="26">
        <v>277396</v>
      </c>
      <c r="E27" s="26">
        <v>201948</v>
      </c>
      <c r="F27" s="26">
        <v>75448</v>
      </c>
      <c r="G27" s="27"/>
      <c r="H27" s="24"/>
    </row>
    <row r="28" spans="1:8" ht="13.5" customHeight="1" x14ac:dyDescent="0.15">
      <c r="A28" s="5"/>
      <c r="B28" s="40" t="s">
        <v>85</v>
      </c>
      <c r="C28" s="26">
        <v>9442</v>
      </c>
      <c r="D28" s="26">
        <v>391606</v>
      </c>
      <c r="E28" s="26">
        <v>335853</v>
      </c>
      <c r="F28" s="26">
        <v>55753</v>
      </c>
      <c r="G28" s="27"/>
      <c r="H28" s="24"/>
    </row>
    <row r="29" spans="1:8" ht="13.5" customHeight="1" x14ac:dyDescent="0.15">
      <c r="A29" s="5"/>
      <c r="B29" s="40" t="s">
        <v>88</v>
      </c>
      <c r="C29" s="26">
        <v>7867</v>
      </c>
      <c r="D29" s="26">
        <v>230193</v>
      </c>
      <c r="E29" s="26">
        <v>170194</v>
      </c>
      <c r="F29" s="26">
        <v>59999</v>
      </c>
      <c r="G29" s="27"/>
      <c r="H29" s="24"/>
    </row>
    <row r="30" spans="1:8" ht="13.5" customHeight="1" x14ac:dyDescent="0.15">
      <c r="A30" s="5"/>
      <c r="B30" s="40" t="s">
        <v>86</v>
      </c>
      <c r="C30" s="26">
        <v>9811</v>
      </c>
      <c r="D30" s="26">
        <v>416798</v>
      </c>
      <c r="E30" s="26">
        <v>288843</v>
      </c>
      <c r="F30" s="26">
        <v>127955</v>
      </c>
      <c r="G30" s="27"/>
      <c r="H30" s="24"/>
    </row>
    <row r="31" spans="1:8" ht="13.5" customHeight="1" x14ac:dyDescent="0.15">
      <c r="A31" s="5"/>
      <c r="B31" s="40" t="s">
        <v>10</v>
      </c>
      <c r="C31" s="26">
        <v>6285</v>
      </c>
      <c r="D31" s="26">
        <v>319452</v>
      </c>
      <c r="E31" s="26">
        <v>218615</v>
      </c>
      <c r="F31" s="26">
        <v>100837</v>
      </c>
      <c r="G31" s="27"/>
      <c r="H31" s="24"/>
    </row>
    <row r="32" spans="1:8" ht="13.5" customHeight="1" x14ac:dyDescent="0.15">
      <c r="A32" s="5"/>
      <c r="B32" s="40" t="s">
        <v>11</v>
      </c>
      <c r="C32" s="26">
        <v>6660</v>
      </c>
      <c r="D32" s="26">
        <v>288404</v>
      </c>
      <c r="E32" s="26">
        <v>213800</v>
      </c>
      <c r="F32" s="26">
        <v>74604</v>
      </c>
      <c r="G32" s="27"/>
      <c r="H32" s="24"/>
    </row>
    <row r="33" spans="1:8" ht="13.5" customHeight="1" x14ac:dyDescent="0.15">
      <c r="A33" s="5"/>
      <c r="B33" s="40" t="s">
        <v>87</v>
      </c>
      <c r="C33" s="26">
        <v>7044</v>
      </c>
      <c r="D33" s="26">
        <v>273464</v>
      </c>
      <c r="E33" s="26">
        <v>193488</v>
      </c>
      <c r="F33" s="26">
        <v>79976</v>
      </c>
      <c r="G33" s="27"/>
      <c r="H33" s="24"/>
    </row>
    <row r="34" spans="1:8" ht="7.5" customHeight="1" thickBot="1" x14ac:dyDescent="0.2">
      <c r="B34" s="7"/>
      <c r="C34" s="8"/>
      <c r="D34" s="8"/>
      <c r="E34" s="8"/>
      <c r="F34" s="8"/>
    </row>
    <row r="36" spans="1:8" x14ac:dyDescent="0.15">
      <c r="C36" s="27"/>
      <c r="D36" s="27"/>
      <c r="E36" s="27"/>
      <c r="F36" s="27"/>
    </row>
    <row r="37" spans="1:8" x14ac:dyDescent="0.15">
      <c r="D37" s="27"/>
    </row>
    <row r="38" spans="1:8" x14ac:dyDescent="0.15">
      <c r="D38" s="27"/>
    </row>
    <row r="39" spans="1:8" x14ac:dyDescent="0.15">
      <c r="D39" s="27"/>
    </row>
    <row r="40" spans="1:8" x14ac:dyDescent="0.15">
      <c r="D40" s="27"/>
    </row>
    <row r="41" spans="1:8" x14ac:dyDescent="0.15">
      <c r="D41" s="27"/>
    </row>
    <row r="42" spans="1:8" x14ac:dyDescent="0.15">
      <c r="D42" s="27"/>
    </row>
    <row r="43" spans="1:8" x14ac:dyDescent="0.15">
      <c r="D43" s="27"/>
    </row>
    <row r="44" spans="1:8" x14ac:dyDescent="0.15">
      <c r="D44" s="27"/>
    </row>
    <row r="45" spans="1:8" x14ac:dyDescent="0.15">
      <c r="D45" s="27"/>
    </row>
    <row r="46" spans="1:8" x14ac:dyDescent="0.15">
      <c r="D46" s="27"/>
    </row>
    <row r="47" spans="1:8" x14ac:dyDescent="0.15">
      <c r="D47" s="27"/>
    </row>
    <row r="48" spans="1:8" x14ac:dyDescent="0.15">
      <c r="D48" s="27"/>
    </row>
    <row r="49" spans="4:4" x14ac:dyDescent="0.15">
      <c r="D49" s="27"/>
    </row>
    <row r="50" spans="4:4" x14ac:dyDescent="0.15">
      <c r="D50" s="27"/>
    </row>
    <row r="51" spans="4:4" x14ac:dyDescent="0.15">
      <c r="D51" s="27"/>
    </row>
    <row r="52" spans="4:4" x14ac:dyDescent="0.15">
      <c r="D52" s="27"/>
    </row>
    <row r="53" spans="4:4" x14ac:dyDescent="0.15">
      <c r="D53" s="27"/>
    </row>
    <row r="54" spans="4:4" x14ac:dyDescent="0.15">
      <c r="D54" s="27"/>
    </row>
    <row r="55" spans="4:4" x14ac:dyDescent="0.15">
      <c r="D55" s="27"/>
    </row>
    <row r="56" spans="4:4" x14ac:dyDescent="0.15">
      <c r="D56" s="27"/>
    </row>
  </sheetData>
  <mergeCells count="3">
    <mergeCell ref="B12:B13"/>
    <mergeCell ref="C12:C13"/>
    <mergeCell ref="D12:F12"/>
  </mergeCells>
  <phoneticPr fontId="2"/>
  <pageMargins left="0.75" right="0.75" top="1" bottom="1" header="0.51200000000000001" footer="0.51200000000000001"/>
  <pageSetup paperSize="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4"/>
  <sheetViews>
    <sheetView zoomScaleNormal="100" workbookViewId="0"/>
  </sheetViews>
  <sheetFormatPr defaultRowHeight="13.5" x14ac:dyDescent="0.15"/>
  <cols>
    <col min="1" max="1" width="1.625" style="1" customWidth="1"/>
    <col min="2" max="2" width="16.625" style="1" customWidth="1"/>
    <col min="3" max="6" width="18.625" style="1" customWidth="1"/>
    <col min="7" max="40" width="13" style="1" customWidth="1"/>
    <col min="41" max="16384" width="9" style="1"/>
  </cols>
  <sheetData>
    <row r="1" spans="1:11" x14ac:dyDescent="0.15">
      <c r="A1" s="2" t="s">
        <v>61</v>
      </c>
    </row>
    <row r="2" spans="1:11" s="19" customFormat="1" ht="17.25" x14ac:dyDescent="0.2">
      <c r="A2" s="18" t="s">
        <v>0</v>
      </c>
    </row>
    <row r="3" spans="1:11" s="14" customFormat="1" ht="14.25" x14ac:dyDescent="0.15">
      <c r="B3" s="15"/>
    </row>
    <row r="4" spans="1:11" s="14" customFormat="1" ht="14.25" x14ac:dyDescent="0.15">
      <c r="B4" s="16" t="s">
        <v>63</v>
      </c>
      <c r="D4" s="16"/>
      <c r="F4" s="17"/>
    </row>
    <row r="5" spans="1:11" s="14" customFormat="1" ht="14.25" x14ac:dyDescent="0.15">
      <c r="B5" s="15" t="s">
        <v>21</v>
      </c>
    </row>
    <row r="6" spans="1:11" s="14" customFormat="1" ht="14.25" x14ac:dyDescent="0.15">
      <c r="B6" s="16"/>
    </row>
    <row r="7" spans="1:11" s="20" customFormat="1" ht="18.75" customHeight="1" x14ac:dyDescent="0.15">
      <c r="B7" s="21" t="s">
        <v>35</v>
      </c>
    </row>
    <row r="8" spans="1:11" s="20" customFormat="1" ht="13.5" customHeight="1" x14ac:dyDescent="0.15">
      <c r="B8" s="21"/>
    </row>
    <row r="9" spans="1:11" s="20" customFormat="1" ht="39.75" customHeight="1" x14ac:dyDescent="0.15">
      <c r="B9" s="57" t="s">
        <v>102</v>
      </c>
      <c r="C9" s="57"/>
      <c r="D9" s="57"/>
      <c r="E9" s="57"/>
      <c r="F9" s="57"/>
      <c r="G9" s="57"/>
      <c r="H9" s="57"/>
    </row>
    <row r="10" spans="1:11" s="20" customFormat="1" ht="13.5" customHeight="1" x14ac:dyDescent="0.15">
      <c r="B10" s="32"/>
      <c r="C10" s="33"/>
      <c r="D10" s="33"/>
      <c r="E10" s="33"/>
      <c r="F10" s="33"/>
      <c r="G10" s="33"/>
      <c r="H10" s="33"/>
      <c r="I10" s="33"/>
      <c r="J10" s="22"/>
      <c r="K10" s="22"/>
    </row>
    <row r="11" spans="1:11" ht="18" customHeight="1" thickBot="1" x14ac:dyDescent="0.2">
      <c r="B11" s="33"/>
      <c r="C11" s="33"/>
      <c r="D11" s="33"/>
      <c r="E11" s="33"/>
      <c r="F11" s="42" t="s">
        <v>103</v>
      </c>
      <c r="G11" s="33"/>
      <c r="H11" s="33"/>
      <c r="I11" s="33"/>
    </row>
    <row r="12" spans="1:11" ht="18.75" customHeight="1" x14ac:dyDescent="0.15">
      <c r="B12" s="52" t="s">
        <v>26</v>
      </c>
      <c r="C12" s="46" t="s">
        <v>2</v>
      </c>
      <c r="D12" s="48" t="s">
        <v>75</v>
      </c>
      <c r="E12" s="49"/>
      <c r="F12" s="49"/>
    </row>
    <row r="13" spans="1:11" ht="18.75" customHeight="1" x14ac:dyDescent="0.15">
      <c r="B13" s="53"/>
      <c r="C13" s="47"/>
      <c r="D13" s="11" t="s">
        <v>76</v>
      </c>
      <c r="E13" s="11" t="s">
        <v>77</v>
      </c>
      <c r="F13" s="10" t="s">
        <v>78</v>
      </c>
    </row>
    <row r="14" spans="1:11" ht="7.5" customHeight="1" x14ac:dyDescent="0.15">
      <c r="B14" s="9"/>
      <c r="C14" s="12"/>
      <c r="D14" s="13"/>
      <c r="E14" s="13"/>
      <c r="F14" s="13"/>
    </row>
    <row r="15" spans="1:11" s="24" customFormat="1" ht="18.75" customHeight="1" x14ac:dyDescent="0.15">
      <c r="A15" s="23"/>
      <c r="B15" s="39" t="s">
        <v>96</v>
      </c>
      <c r="C15" s="25">
        <v>140028</v>
      </c>
      <c r="D15" s="25">
        <v>5371536</v>
      </c>
      <c r="E15" s="25">
        <v>3843551</v>
      </c>
      <c r="F15" s="25">
        <v>1527985</v>
      </c>
      <c r="G15" s="27"/>
    </row>
    <row r="16" spans="1:11" ht="13.5" customHeight="1" x14ac:dyDescent="0.15">
      <c r="A16" s="5"/>
      <c r="B16" s="40" t="s">
        <v>79</v>
      </c>
      <c r="C16" s="26">
        <v>7405</v>
      </c>
      <c r="D16" s="26">
        <v>300705</v>
      </c>
      <c r="E16" s="26">
        <v>204785</v>
      </c>
      <c r="F16" s="26">
        <v>95920</v>
      </c>
      <c r="G16" s="27"/>
      <c r="H16" s="24"/>
    </row>
    <row r="17" spans="1:8" ht="13.5" customHeight="1" x14ac:dyDescent="0.15">
      <c r="A17" s="5"/>
      <c r="B17" s="40" t="s">
        <v>80</v>
      </c>
      <c r="C17" s="26">
        <v>7466</v>
      </c>
      <c r="D17" s="26">
        <v>309729</v>
      </c>
      <c r="E17" s="26">
        <v>253945</v>
      </c>
      <c r="F17" s="26">
        <v>55784</v>
      </c>
      <c r="G17" s="27"/>
      <c r="H17" s="24"/>
    </row>
    <row r="18" spans="1:8" ht="13.5" customHeight="1" x14ac:dyDescent="0.15">
      <c r="A18" s="5"/>
      <c r="B18" s="40" t="s">
        <v>4</v>
      </c>
      <c r="C18" s="26">
        <v>8857</v>
      </c>
      <c r="D18" s="26">
        <v>367683</v>
      </c>
      <c r="E18" s="26">
        <v>160092</v>
      </c>
      <c r="F18" s="26">
        <v>207591</v>
      </c>
      <c r="G18" s="27"/>
      <c r="H18" s="24"/>
    </row>
    <row r="19" spans="1:8" ht="13.5" customHeight="1" x14ac:dyDescent="0.15">
      <c r="A19" s="5"/>
      <c r="B19" s="40" t="s">
        <v>5</v>
      </c>
      <c r="C19" s="26">
        <v>7520</v>
      </c>
      <c r="D19" s="26">
        <v>268540</v>
      </c>
      <c r="E19" s="26">
        <v>195929</v>
      </c>
      <c r="F19" s="26">
        <v>72611</v>
      </c>
      <c r="G19" s="27"/>
      <c r="H19" s="24"/>
    </row>
    <row r="20" spans="1:8" ht="13.5" customHeight="1" x14ac:dyDescent="0.15">
      <c r="A20" s="5"/>
      <c r="B20" s="40" t="s">
        <v>6</v>
      </c>
      <c r="C20" s="26">
        <v>7604</v>
      </c>
      <c r="D20" s="26">
        <v>364838</v>
      </c>
      <c r="E20" s="26">
        <v>286268</v>
      </c>
      <c r="F20" s="26">
        <v>78570</v>
      </c>
      <c r="G20" s="27"/>
      <c r="H20" s="24"/>
    </row>
    <row r="21" spans="1:8" ht="13.5" customHeight="1" x14ac:dyDescent="0.15">
      <c r="A21" s="5"/>
      <c r="B21" s="40" t="s">
        <v>81</v>
      </c>
      <c r="C21" s="26">
        <v>9549</v>
      </c>
      <c r="D21" s="26">
        <v>321618</v>
      </c>
      <c r="E21" s="26">
        <v>264674</v>
      </c>
      <c r="F21" s="26">
        <v>56944</v>
      </c>
      <c r="G21" s="27"/>
      <c r="H21" s="24"/>
    </row>
    <row r="22" spans="1:8" ht="13.5" customHeight="1" x14ac:dyDescent="0.15">
      <c r="A22" s="5"/>
      <c r="B22" s="40" t="s">
        <v>7</v>
      </c>
      <c r="C22" s="26">
        <v>12461</v>
      </c>
      <c r="D22" s="26">
        <v>391687</v>
      </c>
      <c r="E22" s="26">
        <v>271392</v>
      </c>
      <c r="F22" s="26">
        <v>120295</v>
      </c>
      <c r="G22" s="27"/>
      <c r="H22" s="24"/>
    </row>
    <row r="23" spans="1:8" ht="13.5" customHeight="1" x14ac:dyDescent="0.15">
      <c r="A23" s="5"/>
      <c r="B23" s="40" t="s">
        <v>8</v>
      </c>
      <c r="C23" s="26">
        <v>7579</v>
      </c>
      <c r="D23" s="26">
        <v>271239</v>
      </c>
      <c r="E23" s="26">
        <v>210377</v>
      </c>
      <c r="F23" s="26">
        <v>60862</v>
      </c>
      <c r="G23" s="27"/>
      <c r="H23" s="24"/>
    </row>
    <row r="24" spans="1:8" ht="13.5" customHeight="1" x14ac:dyDescent="0.15">
      <c r="A24" s="5"/>
      <c r="B24" s="40" t="s">
        <v>82</v>
      </c>
      <c r="C24" s="26">
        <v>2127</v>
      </c>
      <c r="D24" s="26">
        <v>88736</v>
      </c>
      <c r="E24" s="26">
        <v>65101</v>
      </c>
      <c r="F24" s="26">
        <v>23635</v>
      </c>
      <c r="G24" s="27"/>
      <c r="H24" s="24"/>
    </row>
    <row r="25" spans="1:8" ht="13.5" customHeight="1" x14ac:dyDescent="0.15">
      <c r="A25" s="5"/>
      <c r="B25" s="40" t="s">
        <v>83</v>
      </c>
      <c r="C25" s="26">
        <v>7109</v>
      </c>
      <c r="D25" s="26">
        <v>290010</v>
      </c>
      <c r="E25" s="26">
        <v>202458</v>
      </c>
      <c r="F25" s="26">
        <v>87552</v>
      </c>
      <c r="G25" s="27"/>
      <c r="H25" s="24"/>
    </row>
    <row r="26" spans="1:8" ht="13.5" customHeight="1" x14ac:dyDescent="0.15">
      <c r="A26" s="5"/>
      <c r="B26" s="40" t="s">
        <v>84</v>
      </c>
      <c r="C26" s="26">
        <v>7776</v>
      </c>
      <c r="D26" s="26">
        <v>213729</v>
      </c>
      <c r="E26" s="26">
        <v>121379</v>
      </c>
      <c r="F26" s="26">
        <v>92350</v>
      </c>
      <c r="G26" s="27"/>
      <c r="H26" s="24"/>
    </row>
    <row r="27" spans="1:8" ht="13.5" customHeight="1" x14ac:dyDescent="0.15">
      <c r="A27" s="5"/>
      <c r="B27" s="40" t="s">
        <v>9</v>
      </c>
      <c r="C27" s="26">
        <v>7438</v>
      </c>
      <c r="D27" s="26">
        <v>272184</v>
      </c>
      <c r="E27" s="26">
        <v>196725</v>
      </c>
      <c r="F27" s="26">
        <v>75459</v>
      </c>
      <c r="G27" s="27"/>
      <c r="H27" s="24"/>
    </row>
    <row r="28" spans="1:8" ht="13.5" customHeight="1" x14ac:dyDescent="0.15">
      <c r="A28" s="5"/>
      <c r="B28" s="40" t="s">
        <v>85</v>
      </c>
      <c r="C28" s="26">
        <v>9611</v>
      </c>
      <c r="D28" s="26">
        <v>381087</v>
      </c>
      <c r="E28" s="26">
        <v>321806</v>
      </c>
      <c r="F28" s="26">
        <v>59281</v>
      </c>
      <c r="G28" s="27"/>
      <c r="H28" s="24"/>
    </row>
    <row r="29" spans="1:8" ht="13.5" customHeight="1" x14ac:dyDescent="0.15">
      <c r="A29" s="5"/>
      <c r="B29" s="40" t="s">
        <v>88</v>
      </c>
      <c r="C29" s="26">
        <v>7733</v>
      </c>
      <c r="D29" s="26">
        <v>240696</v>
      </c>
      <c r="E29" s="26">
        <v>179854</v>
      </c>
      <c r="F29" s="26">
        <v>60842</v>
      </c>
      <c r="G29" s="27"/>
      <c r="H29" s="24"/>
    </row>
    <row r="30" spans="1:8" ht="13.5" customHeight="1" x14ac:dyDescent="0.15">
      <c r="A30" s="5"/>
      <c r="B30" s="40" t="s">
        <v>86</v>
      </c>
      <c r="C30" s="26">
        <v>9790</v>
      </c>
      <c r="D30" s="26">
        <v>427033</v>
      </c>
      <c r="E30" s="26">
        <v>301608</v>
      </c>
      <c r="F30" s="26">
        <v>125425</v>
      </c>
      <c r="G30" s="27"/>
      <c r="H30" s="24"/>
    </row>
    <row r="31" spans="1:8" ht="13.5" customHeight="1" x14ac:dyDescent="0.15">
      <c r="A31" s="5"/>
      <c r="B31" s="40" t="s">
        <v>10</v>
      </c>
      <c r="C31" s="26">
        <v>6349</v>
      </c>
      <c r="D31" s="26">
        <v>325889</v>
      </c>
      <c r="E31" s="26">
        <v>222635</v>
      </c>
      <c r="F31" s="26">
        <v>103254</v>
      </c>
      <c r="G31" s="27"/>
      <c r="H31" s="24"/>
    </row>
    <row r="32" spans="1:8" ht="13.5" customHeight="1" x14ac:dyDescent="0.15">
      <c r="A32" s="5"/>
      <c r="B32" s="40" t="s">
        <v>11</v>
      </c>
      <c r="C32" s="26">
        <v>6656</v>
      </c>
      <c r="D32" s="26">
        <v>276926</v>
      </c>
      <c r="E32" s="26">
        <v>201152</v>
      </c>
      <c r="F32" s="26">
        <v>75774</v>
      </c>
      <c r="G32" s="27"/>
      <c r="H32" s="24"/>
    </row>
    <row r="33" spans="1:8" ht="13.5" customHeight="1" x14ac:dyDescent="0.15">
      <c r="A33" s="5"/>
      <c r="B33" s="40" t="s">
        <v>87</v>
      </c>
      <c r="C33" s="26">
        <v>6998</v>
      </c>
      <c r="D33" s="26">
        <v>259207</v>
      </c>
      <c r="E33" s="26">
        <v>183371</v>
      </c>
      <c r="F33" s="26">
        <v>75836</v>
      </c>
      <c r="G33" s="27"/>
      <c r="H33" s="24"/>
    </row>
    <row r="34" spans="1:8" ht="7.5" customHeight="1" thickBot="1" x14ac:dyDescent="0.2">
      <c r="B34" s="7"/>
      <c r="C34" s="8"/>
      <c r="D34" s="8"/>
      <c r="E34" s="8"/>
      <c r="F34" s="8"/>
    </row>
  </sheetData>
  <mergeCells count="4">
    <mergeCell ref="B12:B13"/>
    <mergeCell ref="C12:C13"/>
    <mergeCell ref="D12:F12"/>
    <mergeCell ref="B9:H9"/>
  </mergeCells>
  <phoneticPr fontId="2"/>
  <pageMargins left="0.75" right="0.75" top="1" bottom="1" header="0.51200000000000001" footer="0.51200000000000001"/>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24</vt:i4>
      </vt:variant>
    </vt:vector>
  </HeadingPairs>
  <TitlesOfParts>
    <vt:vector size="24" baseType="lpstr">
      <vt:lpstr>T162001</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2020-08-26T02:30:41Z</dcterms:created>
  <dcterms:modified xsi:type="dcterms:W3CDTF">2025-09-02T04:02:53Z</dcterms:modified>
</cp:coreProperties>
</file>