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codeName="ThisWorkbook" defaultThemeVersion="124226"/>
  <xr:revisionPtr revIDLastSave="0" documentId="13_ncr:1_{7B4758B4-2029-4DBF-ABEC-E7D5EDBC6082}" xr6:coauthVersionLast="47" xr6:coauthVersionMax="47" xr10:uidLastSave="{00000000-0000-0000-0000-000000000000}"/>
  <bookViews>
    <workbookView xWindow="20370" yWindow="-120" windowWidth="29040" windowHeight="15720" tabRatio="884" activeTab="1" xr2:uid="{00000000-000D-0000-FFFF-FFFF00000000}"/>
  </bookViews>
  <sheets>
    <sheet name="T161501(R2~)" sheetId="48" r:id="rId1"/>
    <sheet name="R6" sheetId="47" r:id="rId2"/>
    <sheet name="R5" sheetId="46" r:id="rId3"/>
    <sheet name="R4" sheetId="45" r:id="rId4"/>
    <sheet name="R3 " sheetId="44" r:id="rId5"/>
    <sheet name="R2" sheetId="43" r:id="rId6"/>
    <sheet name="T161501(S60~R1)" sheetId="21" r:id="rId7"/>
    <sheet name="R1" sheetId="42" r:id="rId8"/>
    <sheet name="H30" sheetId="41" r:id="rId9"/>
    <sheet name="H29" sheetId="40" r:id="rId10"/>
    <sheet name="H28" sheetId="39" r:id="rId11"/>
    <sheet name="H27" sheetId="38" r:id="rId12"/>
    <sheet name="H26" sheetId="37" r:id="rId13"/>
    <sheet name="H25" sheetId="36" r:id="rId14"/>
    <sheet name="H24" sheetId="35" r:id="rId15"/>
    <sheet name="H23" sheetId="34" r:id="rId16"/>
    <sheet name="H22" sheetId="33" r:id="rId17"/>
    <sheet name="H21" sheetId="25" r:id="rId18"/>
    <sheet name="H20" sheetId="24" r:id="rId19"/>
    <sheet name="H19" sheetId="22" r:id="rId20"/>
    <sheet name="H18" sheetId="23" r:id="rId21"/>
    <sheet name="H17" sheetId="27" r:id="rId22"/>
    <sheet name="H16" sheetId="28" r:id="rId23"/>
    <sheet name="H15" sheetId="29" r:id="rId24"/>
    <sheet name="H14" sheetId="30" r:id="rId25"/>
    <sheet name="H13" sheetId="31" r:id="rId26"/>
    <sheet name="H12" sheetId="32" r:id="rId2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47" l="1"/>
  <c r="E15" i="47"/>
  <c r="D15" i="47"/>
  <c r="E16" i="47"/>
  <c r="D16" i="47"/>
</calcChain>
</file>

<file path=xl/sharedStrings.xml><?xml version="1.0" encoding="utf-8"?>
<sst xmlns="http://schemas.openxmlformats.org/spreadsheetml/2006/main" count="1846" uniqueCount="209">
  <si>
    <t>第16章　教育及び文化</t>
    <rPh sb="0" eb="1">
      <t>ダイ</t>
    </rPh>
    <rPh sb="3" eb="4">
      <t>ショウ</t>
    </rPh>
    <rPh sb="5" eb="7">
      <t>キョウイク</t>
    </rPh>
    <rPh sb="7" eb="8">
      <t>オヨ</t>
    </rPh>
    <rPh sb="9" eb="11">
      <t>ブンカ</t>
    </rPh>
    <phoneticPr fontId="1"/>
  </si>
  <si>
    <t>第16表　図書館の概況</t>
    <rPh sb="0" eb="1">
      <t>ダイ</t>
    </rPh>
    <rPh sb="3" eb="4">
      <t>ヒョウ</t>
    </rPh>
    <rPh sb="5" eb="8">
      <t>トショカン</t>
    </rPh>
    <rPh sb="9" eb="11">
      <t>ガイキョウ</t>
    </rPh>
    <phoneticPr fontId="1"/>
  </si>
  <si>
    <t>受入冊数</t>
    <rPh sb="2" eb="3">
      <t>サツ</t>
    </rPh>
    <rPh sb="3" eb="4">
      <t>スウ</t>
    </rPh>
    <phoneticPr fontId="6"/>
  </si>
  <si>
    <t>貸出登録者数</t>
    <rPh sb="0" eb="2">
      <t>カシダシ</t>
    </rPh>
    <rPh sb="2" eb="4">
      <t>トウロク</t>
    </rPh>
    <rPh sb="4" eb="5">
      <t>シャ</t>
    </rPh>
    <rPh sb="5" eb="6">
      <t>スウ</t>
    </rPh>
    <phoneticPr fontId="6"/>
  </si>
  <si>
    <t>貸出冊数</t>
    <rPh sb="0" eb="2">
      <t>カシダシ</t>
    </rPh>
    <rPh sb="2" eb="3">
      <t>サツ</t>
    </rPh>
    <rPh sb="3" eb="4">
      <t>スウ</t>
    </rPh>
    <phoneticPr fontId="6"/>
  </si>
  <si>
    <t>個人貸出</t>
    <rPh sb="0" eb="1">
      <t>コ</t>
    </rPh>
    <rPh sb="1" eb="2">
      <t>ジン</t>
    </rPh>
    <rPh sb="2" eb="3">
      <t>カシ</t>
    </rPh>
    <rPh sb="3" eb="4">
      <t>デ</t>
    </rPh>
    <phoneticPr fontId="6"/>
  </si>
  <si>
    <t>緑図書館</t>
    <rPh sb="0" eb="1">
      <t>ミドリ</t>
    </rPh>
    <phoneticPr fontId="6"/>
  </si>
  <si>
    <t>都筑図書館</t>
    <rPh sb="0" eb="1">
      <t>ミヤコ</t>
    </rPh>
    <rPh sb="1" eb="2">
      <t>チク</t>
    </rPh>
    <rPh sb="2" eb="5">
      <t>トショカン</t>
    </rPh>
    <phoneticPr fontId="6"/>
  </si>
  <si>
    <t>移動図書館</t>
    <rPh sb="0" eb="1">
      <t>ウツリ</t>
    </rPh>
    <rPh sb="1" eb="2">
      <t>ドウ</t>
    </rPh>
    <rPh sb="2" eb="3">
      <t>ズ</t>
    </rPh>
    <rPh sb="3" eb="4">
      <t>ショ</t>
    </rPh>
    <rPh sb="4" eb="5">
      <t>カン</t>
    </rPh>
    <phoneticPr fontId="6"/>
  </si>
  <si>
    <t>資料：教育委員会事務局 中央図書館 企画運営課</t>
    <phoneticPr fontId="3"/>
  </si>
  <si>
    <t>団体貸出</t>
    <rPh sb="0" eb="1">
      <t>ダン</t>
    </rPh>
    <rPh sb="1" eb="2">
      <t>カラダ</t>
    </rPh>
    <rPh sb="2" eb="3">
      <t>カシ</t>
    </rPh>
    <rPh sb="3" eb="4">
      <t>デ</t>
    </rPh>
    <phoneticPr fontId="6"/>
  </si>
  <si>
    <t>（３） 市立図書館の概況</t>
    <phoneticPr fontId="3"/>
  </si>
  <si>
    <t>T161603　【第88回横浜市統計書】</t>
    <phoneticPr fontId="1"/>
  </si>
  <si>
    <t>T161401　【第89回横浜市統計書】</t>
    <phoneticPr fontId="1"/>
  </si>
  <si>
    <t>資料：「横浜市の図書館　２０１０（横浜市立図書館年報）」教育委員会事務局 中央図書館 企画運営課</t>
    <rPh sb="4" eb="7">
      <t>ヨコハマシ</t>
    </rPh>
    <rPh sb="8" eb="11">
      <t>トショカン</t>
    </rPh>
    <rPh sb="17" eb="21">
      <t>ヨコハマシリツ</t>
    </rPh>
    <rPh sb="21" eb="24">
      <t>トショカン</t>
    </rPh>
    <rPh sb="24" eb="26">
      <t>ネンポウ</t>
    </rPh>
    <phoneticPr fontId="3"/>
  </si>
  <si>
    <t>…</t>
  </si>
  <si>
    <t>…</t>
    <phoneticPr fontId="3"/>
  </si>
  <si>
    <t>貸出利用者数</t>
    <rPh sb="0" eb="2">
      <t>カシダシ</t>
    </rPh>
    <rPh sb="2" eb="4">
      <t>リヨウ</t>
    </rPh>
    <rPh sb="4" eb="5">
      <t>シャ</t>
    </rPh>
    <rPh sb="5" eb="6">
      <t>スウ</t>
    </rPh>
    <phoneticPr fontId="6"/>
  </si>
  <si>
    <t>資料：「横浜市立図書館年報」教育委員会事務局 中央図書館 企画運営課</t>
    <rPh sb="4" eb="8">
      <t>ヨコハマシリツ</t>
    </rPh>
    <rPh sb="8" eb="11">
      <t>トショカン</t>
    </rPh>
    <rPh sb="11" eb="13">
      <t>ネンポウ</t>
    </rPh>
    <phoneticPr fontId="3"/>
  </si>
  <si>
    <t>第14表　図書館の概況</t>
    <rPh sb="0" eb="1">
      <t>ダイ</t>
    </rPh>
    <rPh sb="3" eb="4">
      <t>ヒョウ</t>
    </rPh>
    <rPh sb="5" eb="8">
      <t>トショカン</t>
    </rPh>
    <rPh sb="9" eb="11">
      <t>ガイキョウ</t>
    </rPh>
    <phoneticPr fontId="1"/>
  </si>
  <si>
    <t>（１） 市立図書館の概況</t>
    <phoneticPr fontId="3"/>
  </si>
  <si>
    <t>平均開館日数</t>
    <rPh sb="0" eb="2">
      <t>ヘイキン</t>
    </rPh>
    <phoneticPr fontId="3"/>
  </si>
  <si>
    <t>除籍冊数</t>
    <rPh sb="0" eb="2">
      <t>ジョセキ</t>
    </rPh>
    <rPh sb="2" eb="4">
      <t>サッスウ</t>
    </rPh>
    <phoneticPr fontId="6"/>
  </si>
  <si>
    <t>中央図書館</t>
    <phoneticPr fontId="6"/>
  </si>
  <si>
    <t>鶴見図書館</t>
    <phoneticPr fontId="6"/>
  </si>
  <si>
    <t>神奈川図書館</t>
    <phoneticPr fontId="6"/>
  </si>
  <si>
    <t>中図書館</t>
    <phoneticPr fontId="6"/>
  </si>
  <si>
    <t>南図書館</t>
    <phoneticPr fontId="6"/>
  </si>
  <si>
    <t>港南図書館</t>
    <phoneticPr fontId="6"/>
  </si>
  <si>
    <t>保土ケ谷図書館</t>
    <phoneticPr fontId="6"/>
  </si>
  <si>
    <t>旭図書館</t>
    <phoneticPr fontId="6"/>
  </si>
  <si>
    <t>磯子図書館</t>
    <phoneticPr fontId="6"/>
  </si>
  <si>
    <t>金沢図書館</t>
    <phoneticPr fontId="6"/>
  </si>
  <si>
    <t>港北図書館</t>
    <phoneticPr fontId="6"/>
  </si>
  <si>
    <t>山内図書館</t>
    <phoneticPr fontId="6"/>
  </si>
  <si>
    <t>戸塚図書館</t>
    <phoneticPr fontId="6"/>
  </si>
  <si>
    <t>栄図書館</t>
    <phoneticPr fontId="6"/>
  </si>
  <si>
    <t>泉図書館</t>
    <phoneticPr fontId="6"/>
  </si>
  <si>
    <t>瀬谷図書館</t>
    <phoneticPr fontId="6"/>
  </si>
  <si>
    <t>…</t>
    <phoneticPr fontId="3"/>
  </si>
  <si>
    <t>中央図書館</t>
    <phoneticPr fontId="6"/>
  </si>
  <si>
    <t>保土ケ谷図書館</t>
    <phoneticPr fontId="6"/>
  </si>
  <si>
    <t>金沢図書館</t>
    <phoneticPr fontId="6"/>
  </si>
  <si>
    <t>港北図書館</t>
    <phoneticPr fontId="6"/>
  </si>
  <si>
    <t>山内図書館</t>
    <phoneticPr fontId="6"/>
  </si>
  <si>
    <t>戸塚図書館</t>
    <phoneticPr fontId="6"/>
  </si>
  <si>
    <t>…</t>
    <phoneticPr fontId="3"/>
  </si>
  <si>
    <t>…</t>
    <phoneticPr fontId="3"/>
  </si>
  <si>
    <t>…</t>
    <phoneticPr fontId="3"/>
  </si>
  <si>
    <t>T161601　【第87回横浜市統計書】</t>
    <phoneticPr fontId="1"/>
  </si>
  <si>
    <t>T161601　【第86回横浜市統計書】</t>
    <phoneticPr fontId="1"/>
  </si>
  <si>
    <t>T161601　【第85回横浜市統計書】</t>
    <phoneticPr fontId="1"/>
  </si>
  <si>
    <t>T161601　【第84回横浜市統計書】</t>
    <phoneticPr fontId="1"/>
  </si>
  <si>
    <t>T161601　【第83回横浜市統計書】</t>
    <phoneticPr fontId="1"/>
  </si>
  <si>
    <t>T161601　【第82回横浜市統計書】</t>
    <phoneticPr fontId="1"/>
  </si>
  <si>
    <t>T162200【第81回横浜市統計書】</t>
    <phoneticPr fontId="1"/>
  </si>
  <si>
    <t>第22表　図書館の概況</t>
    <rPh sb="0" eb="1">
      <t>ダイ</t>
    </rPh>
    <rPh sb="3" eb="4">
      <t>ヒョウ</t>
    </rPh>
    <rPh sb="5" eb="8">
      <t>トショカン</t>
    </rPh>
    <rPh sb="9" eb="11">
      <t>ガイキョウ</t>
    </rPh>
    <phoneticPr fontId="1"/>
  </si>
  <si>
    <t>T162200【第80回横浜市統計書】</t>
    <phoneticPr fontId="1"/>
  </si>
  <si>
    <t>資料：「横浜市の図書館　２００９（横浜市立図書館年報）」教育委員会事務局 中央図書館 企画運営課</t>
    <rPh sb="4" eb="7">
      <t>ヨコハマシ</t>
    </rPh>
    <rPh sb="8" eb="11">
      <t>トショカン</t>
    </rPh>
    <rPh sb="17" eb="21">
      <t>ヨコハマシリツ</t>
    </rPh>
    <rPh sb="21" eb="24">
      <t>トショカン</t>
    </rPh>
    <rPh sb="24" eb="26">
      <t>ネンポウ</t>
    </rPh>
    <phoneticPr fontId="3"/>
  </si>
  <si>
    <t>資料：「横浜市の図書館　２００８（横浜市立図書館年報）」教育委員会事務局 中央図書館 企画運営課</t>
    <rPh sb="4" eb="7">
      <t>ヨコハマシ</t>
    </rPh>
    <rPh sb="8" eb="11">
      <t>トショカン</t>
    </rPh>
    <rPh sb="17" eb="21">
      <t>ヨコハマシリツ</t>
    </rPh>
    <rPh sb="21" eb="24">
      <t>トショカン</t>
    </rPh>
    <rPh sb="24" eb="26">
      <t>ネンポウ</t>
    </rPh>
    <phoneticPr fontId="3"/>
  </si>
  <si>
    <t>資料：「横浜市の図書館　２００７（横浜市立図書館年報）」教育委員会事務局 中央図書館 企画運営課</t>
    <rPh sb="4" eb="7">
      <t>ヨコハマシ</t>
    </rPh>
    <rPh sb="8" eb="11">
      <t>トショカン</t>
    </rPh>
    <rPh sb="17" eb="21">
      <t>ヨコハマシリツ</t>
    </rPh>
    <rPh sb="21" eb="24">
      <t>トショカン</t>
    </rPh>
    <rPh sb="24" eb="26">
      <t>ネンポウ</t>
    </rPh>
    <phoneticPr fontId="3"/>
  </si>
  <si>
    <t>資料：「横浜市の図書館　２００６（横浜市立図書館年報）」教育委員会事務局 中央図書館 企画運営課</t>
    <rPh sb="4" eb="7">
      <t>ヨコハマシ</t>
    </rPh>
    <rPh sb="8" eb="11">
      <t>トショカン</t>
    </rPh>
    <rPh sb="17" eb="21">
      <t>ヨコハマシリツ</t>
    </rPh>
    <rPh sb="21" eb="24">
      <t>トショカン</t>
    </rPh>
    <rPh sb="24" eb="26">
      <t>ネンポウ</t>
    </rPh>
    <phoneticPr fontId="3"/>
  </si>
  <si>
    <t>資料：「横浜市の図書館　２００５（横浜市立図書館年報）」教育委員会事務局 中央図書館 企画運営課</t>
    <rPh sb="4" eb="7">
      <t>ヨコハマシ</t>
    </rPh>
    <rPh sb="8" eb="11">
      <t>トショカン</t>
    </rPh>
    <rPh sb="17" eb="21">
      <t>ヨコハマシリツ</t>
    </rPh>
    <rPh sb="21" eb="24">
      <t>トショカン</t>
    </rPh>
    <rPh sb="24" eb="26">
      <t>ネンポウ</t>
    </rPh>
    <phoneticPr fontId="3"/>
  </si>
  <si>
    <t>資料：「横浜市の図書館　２００４（横浜市立図書館年報）」教育委員会事務局 中央図書館 企画運営課</t>
    <rPh sb="4" eb="7">
      <t>ヨコハマシ</t>
    </rPh>
    <rPh sb="8" eb="11">
      <t>トショカン</t>
    </rPh>
    <rPh sb="17" eb="21">
      <t>ヨコハマシリツ</t>
    </rPh>
    <rPh sb="21" eb="24">
      <t>トショカン</t>
    </rPh>
    <rPh sb="24" eb="26">
      <t>ネンポウ</t>
    </rPh>
    <phoneticPr fontId="3"/>
  </si>
  <si>
    <t>資料：「横浜市の図書館　２００３（横浜市立図書館年報）」教育委員会事務局 中央図書館 企画運営課</t>
    <rPh sb="4" eb="7">
      <t>ヨコハマシ</t>
    </rPh>
    <rPh sb="8" eb="11">
      <t>トショカン</t>
    </rPh>
    <rPh sb="17" eb="21">
      <t>ヨコハマシリツ</t>
    </rPh>
    <rPh sb="21" eb="24">
      <t>トショカン</t>
    </rPh>
    <rPh sb="24" eb="26">
      <t>ネンポウ</t>
    </rPh>
    <phoneticPr fontId="3"/>
  </si>
  <si>
    <t>T161401　【第90回横浜市統計書】</t>
    <phoneticPr fontId="1"/>
  </si>
  <si>
    <t>資料：「横浜市の図書館　２０１１（横浜市立図書館年報）」教育委員会事務局 中央図書館 企画運営課</t>
    <rPh sb="4" eb="7">
      <t>ヨコハマシ</t>
    </rPh>
    <rPh sb="8" eb="11">
      <t>トショカン</t>
    </rPh>
    <rPh sb="17" eb="21">
      <t>ヨコハマシリツ</t>
    </rPh>
    <rPh sb="21" eb="24">
      <t>トショカン</t>
    </rPh>
    <rPh sb="24" eb="26">
      <t>ネンポウ</t>
    </rPh>
    <phoneticPr fontId="3"/>
  </si>
  <si>
    <t>…</t>
    <phoneticPr fontId="1"/>
  </si>
  <si>
    <t>（１） 市立図書館の概況</t>
    <phoneticPr fontId="3"/>
  </si>
  <si>
    <t>戸塚図書館</t>
    <phoneticPr fontId="6"/>
  </si>
  <si>
    <t>栄図書館</t>
    <phoneticPr fontId="6"/>
  </si>
  <si>
    <t>泉図書館</t>
    <phoneticPr fontId="6"/>
  </si>
  <si>
    <t>瀬谷図書館</t>
    <phoneticPr fontId="6"/>
  </si>
  <si>
    <t>中央図書館</t>
    <phoneticPr fontId="6"/>
  </si>
  <si>
    <t>保土ケ谷図書館</t>
    <phoneticPr fontId="6"/>
  </si>
  <si>
    <t>金沢図書館</t>
    <phoneticPr fontId="6"/>
  </si>
  <si>
    <t>港北図書館</t>
    <phoneticPr fontId="6"/>
  </si>
  <si>
    <t>山内図書館</t>
    <phoneticPr fontId="6"/>
  </si>
  <si>
    <t>T161401　【第91回横浜市統計書】</t>
    <phoneticPr fontId="1"/>
  </si>
  <si>
    <t>資料：「横浜市の図書館　２０１２（横浜市立図書館年報）」教育委員会事務局 中央図書館 企画運営課</t>
    <rPh sb="4" eb="7">
      <t>ヨコハマシ</t>
    </rPh>
    <rPh sb="8" eb="11">
      <t>トショカン</t>
    </rPh>
    <rPh sb="17" eb="21">
      <t>ヨコハマシリツ</t>
    </rPh>
    <rPh sb="21" eb="24">
      <t>トショカン</t>
    </rPh>
    <rPh sb="24" eb="26">
      <t>ネンポウ</t>
    </rPh>
    <phoneticPr fontId="3"/>
  </si>
  <si>
    <t>T161401　【第92回横浜市統計書】</t>
    <phoneticPr fontId="1"/>
  </si>
  <si>
    <t>資料：「横浜市の図書館　２０１３（横浜市立図書館年報）」教育委員会事務局 中央図書館 企画運営課</t>
    <rPh sb="4" eb="7">
      <t>ヨコハマシ</t>
    </rPh>
    <rPh sb="8" eb="11">
      <t>トショカン</t>
    </rPh>
    <rPh sb="17" eb="21">
      <t>ヨコハマシリツ</t>
    </rPh>
    <rPh sb="21" eb="24">
      <t>トショカン</t>
    </rPh>
    <rPh sb="24" eb="26">
      <t>ネンポウ</t>
    </rPh>
    <phoneticPr fontId="3"/>
  </si>
  <si>
    <t>（１） 市立図書館の蔵書冊数及び利用状況</t>
    <rPh sb="10" eb="12">
      <t>ゾウショ</t>
    </rPh>
    <rPh sb="12" eb="14">
      <t>サッスウ</t>
    </rPh>
    <rPh sb="14" eb="15">
      <t>オヨ</t>
    </rPh>
    <rPh sb="16" eb="18">
      <t>リヨウ</t>
    </rPh>
    <rPh sb="18" eb="20">
      <t>ジョウキョウ</t>
    </rPh>
    <phoneticPr fontId="3"/>
  </si>
  <si>
    <t>T161401　【第93回横浜市統計書】</t>
    <phoneticPr fontId="1"/>
  </si>
  <si>
    <t>資料：「横浜市の図書館　２０１４（横浜市立図書館年報）」教育委員会事務局 中央図書館 企画運営課</t>
    <rPh sb="4" eb="7">
      <t>ヨコハマシ</t>
    </rPh>
    <rPh sb="8" eb="11">
      <t>トショカン</t>
    </rPh>
    <rPh sb="17" eb="21">
      <t>ヨコハマシリツ</t>
    </rPh>
    <rPh sb="21" eb="24">
      <t>トショカン</t>
    </rPh>
    <rPh sb="24" eb="26">
      <t>ネンポウ</t>
    </rPh>
    <phoneticPr fontId="3"/>
  </si>
  <si>
    <t>山内図書館</t>
    <phoneticPr fontId="6"/>
  </si>
  <si>
    <t>港北図書館</t>
    <phoneticPr fontId="6"/>
  </si>
  <si>
    <t>T161401　【第94回横浜市統計書】</t>
    <phoneticPr fontId="1"/>
  </si>
  <si>
    <t>資料：「横浜市の図書館　２０１５（横浜市立図書館年報）」教育委員会事務局 中央図書館 企画運営課</t>
    <rPh sb="4" eb="7">
      <t>ヨコハマシ</t>
    </rPh>
    <rPh sb="8" eb="11">
      <t>トショカン</t>
    </rPh>
    <rPh sb="17" eb="21">
      <t>ヨコハマシリツ</t>
    </rPh>
    <rPh sb="21" eb="24">
      <t>トショカン</t>
    </rPh>
    <rPh sb="24" eb="26">
      <t>ネンポウ</t>
    </rPh>
    <phoneticPr fontId="3"/>
  </si>
  <si>
    <t>…</t>
    <phoneticPr fontId="1"/>
  </si>
  <si>
    <t>T161401　【第95回横浜市統計書】</t>
    <phoneticPr fontId="1"/>
  </si>
  <si>
    <t>資料：「横浜市の図書館　２０１６（横浜市立図書館年報）」教育委員会事務局 中央図書館 企画運営課</t>
    <rPh sb="4" eb="7">
      <t>ヨコハマシ</t>
    </rPh>
    <rPh sb="8" eb="11">
      <t>トショカン</t>
    </rPh>
    <rPh sb="17" eb="21">
      <t>ヨコハマシリツ</t>
    </rPh>
    <rPh sb="21" eb="24">
      <t>トショカン</t>
    </rPh>
    <rPh sb="24" eb="26">
      <t>ネンポウ</t>
    </rPh>
    <phoneticPr fontId="3"/>
  </si>
  <si>
    <t>資料：「横浜市の図書館　２０１７（横浜市立図書館年報）」教育委員会事務局 中央図書館 企画運営課</t>
    <rPh sb="4" eb="7">
      <t>ヨコハマシ</t>
    </rPh>
    <rPh sb="8" eb="11">
      <t>トショカン</t>
    </rPh>
    <rPh sb="17" eb="21">
      <t>ヨコハマシリツ</t>
    </rPh>
    <rPh sb="21" eb="24">
      <t>トショカン</t>
    </rPh>
    <rPh sb="24" eb="26">
      <t>ネンポウ</t>
    </rPh>
    <phoneticPr fontId="3"/>
  </si>
  <si>
    <t>T161401　【第96回横浜市統計書】</t>
    <phoneticPr fontId="1"/>
  </si>
  <si>
    <t>…</t>
    <phoneticPr fontId="1"/>
  </si>
  <si>
    <t>資料：「横浜市の図書館　２０１８（横浜市立図書館年報）」教育委員会事務局 中央図書館 企画運営課</t>
    <rPh sb="4" eb="7">
      <t>ヨコハマシ</t>
    </rPh>
    <rPh sb="8" eb="11">
      <t>トショカン</t>
    </rPh>
    <rPh sb="17" eb="21">
      <t>ヨコハマシリツ</t>
    </rPh>
    <rPh sb="21" eb="24">
      <t>トショカン</t>
    </rPh>
    <rPh sb="24" eb="26">
      <t>ネンポウ</t>
    </rPh>
    <phoneticPr fontId="3"/>
  </si>
  <si>
    <t>T161501　【第97回横浜市統計書】</t>
    <phoneticPr fontId="1"/>
  </si>
  <si>
    <t>T161501</t>
    <phoneticPr fontId="1"/>
  </si>
  <si>
    <t>第15表　図書館の概況</t>
    <rPh sb="0" eb="1">
      <t>ダイ</t>
    </rPh>
    <rPh sb="3" eb="4">
      <t>ヒョウ</t>
    </rPh>
    <rPh sb="5" eb="8">
      <t>トショカン</t>
    </rPh>
    <rPh sb="9" eb="11">
      <t>ガイキョウ</t>
    </rPh>
    <phoneticPr fontId="1"/>
  </si>
  <si>
    <t>T161501　【第98回横浜市統計書】</t>
    <phoneticPr fontId="1"/>
  </si>
  <si>
    <t>資料：「横浜市の図書館　２０１９（横浜市立図書館年報）」教育委員会事務局 中央図書館 企画運営課</t>
    <rPh sb="4" eb="7">
      <t>ヨコハマシ</t>
    </rPh>
    <rPh sb="8" eb="11">
      <t>トショカン</t>
    </rPh>
    <rPh sb="17" eb="21">
      <t>ヨコハマシリツ</t>
    </rPh>
    <rPh sb="21" eb="24">
      <t>トショカン</t>
    </rPh>
    <rPh sb="24" eb="26">
      <t>ネンポウ</t>
    </rPh>
    <phoneticPr fontId="3"/>
  </si>
  <si>
    <t>T161501　【第99回横浜市統計書】</t>
    <phoneticPr fontId="1"/>
  </si>
  <si>
    <t>資料：「横浜市の図書館　２０２０（横浜市立図書館年報）」教育委員会事務局 中央図書館 企画運営課</t>
    <rPh sb="4" eb="7">
      <t>ヨコハマシ</t>
    </rPh>
    <rPh sb="8" eb="11">
      <t>トショカン</t>
    </rPh>
    <rPh sb="17" eb="21">
      <t>ヨコハマシリツ</t>
    </rPh>
    <rPh sb="21" eb="24">
      <t>トショカン</t>
    </rPh>
    <rPh sb="24" eb="26">
      <t>ネンポウ</t>
    </rPh>
    <phoneticPr fontId="3"/>
  </si>
  <si>
    <r>
      <t>昭和</t>
    </r>
    <r>
      <rPr>
        <sz val="11"/>
        <rFont val="ＭＳ 明朝"/>
        <family val="1"/>
        <charset val="128"/>
      </rPr>
      <t>52(1977)年度</t>
    </r>
    <rPh sb="10" eb="11">
      <t>ド</t>
    </rPh>
    <phoneticPr fontId="6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</si>
  <si>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55(1980)年度</t>
    </r>
    <rPh sb="10" eb="11">
      <t>ド</t>
    </rPh>
    <phoneticPr fontId="6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</si>
  <si>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56(1981)年度</t>
    </r>
    <rPh sb="10" eb="11">
      <t>ド</t>
    </rPh>
    <phoneticPr fontId="6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</si>
  <si>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57(1982)年度</t>
    </r>
    <rPh sb="10" eb="11">
      <t>ド</t>
    </rPh>
    <phoneticPr fontId="6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</si>
  <si>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58(1983)年度</t>
    </r>
    <rPh sb="10" eb="11">
      <t>ド</t>
    </rPh>
    <phoneticPr fontId="6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</si>
  <si>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59(1984)年度</t>
    </r>
    <rPh sb="10" eb="11">
      <t>ド</t>
    </rPh>
    <phoneticPr fontId="6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</si>
  <si>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60(1985)年度</t>
    </r>
    <rPh sb="10" eb="11">
      <t>ド</t>
    </rPh>
    <phoneticPr fontId="6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</si>
  <si>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61(1986)年度</t>
    </r>
    <rPh sb="10" eb="11">
      <t>ド</t>
    </rPh>
    <phoneticPr fontId="6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</si>
  <si>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62(1987)年度</t>
    </r>
    <rPh sb="10" eb="11">
      <t>ド</t>
    </rPh>
    <phoneticPr fontId="6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</si>
  <si>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63(1988)年度</t>
    </r>
    <rPh sb="10" eb="11">
      <t>ド</t>
    </rPh>
    <phoneticPr fontId="6"/>
  </si>
  <si>
    <t>平成元(1989)年度</t>
    <rPh sb="0" eb="1">
      <t>シゲル</t>
    </rPh>
    <rPh sb="1" eb="2">
      <t>モト</t>
    </rPh>
    <rPh sb="2" eb="3">
      <t>トシ</t>
    </rPh>
    <rPh sb="9" eb="10">
      <t>ネン</t>
    </rPh>
    <phoneticPr fontId="6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</si>
  <si>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２(1990)年度</t>
    </r>
    <rPh sb="2" eb="3">
      <t>トシ</t>
    </rPh>
    <rPh sb="9" eb="10">
      <t>ド</t>
    </rPh>
    <phoneticPr fontId="6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</si>
  <si>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３(1991)年度</t>
    </r>
    <rPh sb="9" eb="10">
      <t>ド</t>
    </rPh>
    <phoneticPr fontId="6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</si>
  <si>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４(1992)年度</t>
    </r>
    <rPh sb="9" eb="10">
      <t>ド</t>
    </rPh>
    <phoneticPr fontId="6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</si>
  <si>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５(1993)年度</t>
    </r>
    <rPh sb="9" eb="10">
      <t>ド</t>
    </rPh>
    <phoneticPr fontId="6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</si>
  <si>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６(1994)年度</t>
    </r>
    <rPh sb="9" eb="10">
      <t>ド</t>
    </rPh>
    <phoneticPr fontId="6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</si>
  <si>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７(1995)年度</t>
    </r>
    <rPh sb="9" eb="10">
      <t>ド</t>
    </rPh>
    <phoneticPr fontId="6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</si>
  <si>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８(1996)年度</t>
    </r>
    <rPh sb="9" eb="10">
      <t>ド</t>
    </rPh>
    <phoneticPr fontId="6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</si>
  <si>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９(1997)年度</t>
    </r>
    <rPh sb="9" eb="10">
      <t>ド</t>
    </rPh>
    <phoneticPr fontId="6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</si>
  <si>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10(1998)年度</t>
    </r>
    <rPh sb="10" eb="11">
      <t>ド</t>
    </rPh>
    <phoneticPr fontId="6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</si>
  <si>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11(1999)年度</t>
    </r>
    <rPh sb="10" eb="11">
      <t>ド</t>
    </rPh>
    <phoneticPr fontId="6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</si>
  <si>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12(2000)年度</t>
    </r>
    <rPh sb="10" eb="11">
      <t>ド</t>
    </rPh>
    <phoneticPr fontId="6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</si>
  <si>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13(2001)年度</t>
    </r>
    <rPh sb="10" eb="11">
      <t>ド</t>
    </rPh>
    <phoneticPr fontId="6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</si>
  <si>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14(2002)年度</t>
    </r>
    <rPh sb="10" eb="11">
      <t>ド</t>
    </rPh>
    <phoneticPr fontId="6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</si>
  <si>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15(2003)年度</t>
    </r>
    <rPh sb="10" eb="11">
      <t>ド</t>
    </rPh>
    <phoneticPr fontId="6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</si>
  <si>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16(2004)年度</t>
    </r>
    <rPh sb="10" eb="11">
      <t>ド</t>
    </rPh>
    <phoneticPr fontId="6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</si>
  <si>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17(2005)年度</t>
    </r>
    <rPh sb="10" eb="11">
      <t>ド</t>
    </rPh>
    <phoneticPr fontId="6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</si>
  <si>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18(2006)年度</t>
    </r>
    <rPh sb="10" eb="11">
      <t>ド</t>
    </rPh>
    <phoneticPr fontId="6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</si>
  <si>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19(2007)年度</t>
    </r>
    <r>
      <rPr>
        <sz val="11"/>
        <rFont val="ＭＳ Ｐゴシック"/>
        <family val="3"/>
        <charset val="128"/>
      </rPr>
      <t/>
    </r>
    <rPh sb="10" eb="11">
      <t>ド</t>
    </rPh>
    <phoneticPr fontId="6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</si>
  <si>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20(2008)年度</t>
    </r>
    <r>
      <rPr>
        <sz val="11"/>
        <rFont val="ＭＳ Ｐゴシック"/>
        <family val="3"/>
        <charset val="128"/>
      </rPr>
      <t/>
    </r>
    <rPh sb="10" eb="11">
      <t>ド</t>
    </rPh>
    <phoneticPr fontId="6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</si>
  <si>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21(2009)年度</t>
    </r>
    <r>
      <rPr>
        <sz val="11"/>
        <rFont val="ＭＳ Ｐゴシック"/>
        <family val="3"/>
        <charset val="128"/>
      </rPr>
      <t/>
    </r>
    <rPh sb="10" eb="11">
      <t>ド</t>
    </rPh>
    <phoneticPr fontId="6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</si>
  <si>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22(2010)年度</t>
    </r>
    <r>
      <rPr>
        <sz val="11"/>
        <rFont val="ＭＳ Ｐゴシック"/>
        <family val="3"/>
        <charset val="128"/>
      </rPr>
      <t/>
    </r>
    <rPh sb="10" eb="11">
      <t>ド</t>
    </rPh>
    <phoneticPr fontId="6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</si>
  <si>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23(2011)年度</t>
    </r>
    <r>
      <rPr>
        <sz val="11"/>
        <rFont val="ＭＳ Ｐゴシック"/>
        <family val="3"/>
        <charset val="128"/>
      </rPr>
      <t/>
    </r>
    <rPh sb="10" eb="11">
      <t>ド</t>
    </rPh>
    <phoneticPr fontId="6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</si>
  <si>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24(2012)年度</t>
    </r>
    <r>
      <rPr>
        <sz val="11"/>
        <rFont val="ＭＳ Ｐゴシック"/>
        <family val="3"/>
        <charset val="128"/>
      </rPr>
      <t/>
    </r>
    <rPh sb="10" eb="11">
      <t>ド</t>
    </rPh>
    <phoneticPr fontId="6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</si>
  <si>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25(2013)年度</t>
    </r>
    <r>
      <rPr>
        <sz val="11"/>
        <rFont val="ＭＳ Ｐゴシック"/>
        <family val="3"/>
        <charset val="128"/>
      </rPr>
      <t/>
    </r>
    <rPh sb="10" eb="11">
      <t>ド</t>
    </rPh>
    <phoneticPr fontId="6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</si>
  <si>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26(2014)年度</t>
    </r>
    <r>
      <rPr>
        <sz val="11"/>
        <rFont val="ＭＳ Ｐゴシック"/>
        <family val="3"/>
        <charset val="128"/>
      </rPr>
      <t/>
    </r>
    <rPh sb="10" eb="11">
      <t>ド</t>
    </rPh>
    <phoneticPr fontId="6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</si>
  <si>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27(2015)年度</t>
    </r>
    <r>
      <rPr>
        <sz val="11"/>
        <rFont val="ＭＳ Ｐゴシック"/>
        <family val="3"/>
        <charset val="128"/>
      </rPr>
      <t/>
    </r>
    <rPh sb="10" eb="11">
      <t>ド</t>
    </rPh>
    <phoneticPr fontId="6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</si>
  <si>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28(2016)年度</t>
    </r>
    <r>
      <rPr>
        <sz val="11"/>
        <rFont val="ＭＳ Ｐゴシック"/>
        <family val="3"/>
        <charset val="128"/>
      </rPr>
      <t/>
    </r>
    <rPh sb="10" eb="11">
      <t>ド</t>
    </rPh>
    <phoneticPr fontId="6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</si>
  <si>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29(2017)年度</t>
    </r>
    <r>
      <rPr>
        <sz val="11"/>
        <rFont val="ＭＳ Ｐゴシック"/>
        <family val="3"/>
        <charset val="128"/>
      </rPr>
      <t/>
    </r>
    <rPh sb="10" eb="11">
      <t>ド</t>
    </rPh>
    <phoneticPr fontId="6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</si>
  <si>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30(2018)年度</t>
    </r>
    <r>
      <rPr>
        <sz val="11"/>
        <rFont val="ＭＳ Ｐゴシック"/>
        <family val="3"/>
        <charset val="128"/>
      </rPr>
      <t/>
    </r>
    <rPh sb="10" eb="11">
      <t>ド</t>
    </rPh>
    <phoneticPr fontId="6"/>
  </si>
  <si>
    <t>令和元(2019)年度</t>
    <rPh sb="0" eb="2">
      <t>レイワネンドマツド</t>
    </rPh>
    <phoneticPr fontId="6"/>
  </si>
  <si>
    <r>
      <rPr>
        <sz val="11"/>
        <color theme="0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53(1978)年度</t>
    </r>
    <rPh sb="10" eb="11">
      <t>ド</t>
    </rPh>
    <phoneticPr fontId="6"/>
  </si>
  <si>
    <r>
      <rPr>
        <sz val="11"/>
        <color theme="0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54(1979)年度</t>
    </r>
    <rPh sb="10" eb="11">
      <t>ド</t>
    </rPh>
    <phoneticPr fontId="6"/>
  </si>
  <si>
    <t>T161501　【第100回横浜市統計書】</t>
    <phoneticPr fontId="1"/>
  </si>
  <si>
    <t>資料：「横浜市の図書館　２０２１（横浜市立図書館年報）」教育委員会事務局 中央図書館 企画運営課</t>
    <rPh sb="4" eb="7">
      <t>ヨコハマシ</t>
    </rPh>
    <rPh sb="8" eb="11">
      <t>トショカン</t>
    </rPh>
    <rPh sb="17" eb="21">
      <t>ヨコハマシリツ</t>
    </rPh>
    <rPh sb="21" eb="24">
      <t>トショカン</t>
    </rPh>
    <rPh sb="24" eb="26">
      <t>ネンポウ</t>
    </rPh>
    <phoneticPr fontId="3"/>
  </si>
  <si>
    <t>T161501　【第101回横浜市統計書】</t>
    <phoneticPr fontId="1"/>
  </si>
  <si>
    <t>資料：「横浜市の図書館　２０２２（横浜市立図書館年報）」教育委員会事務局 中央図書館 企画運営課</t>
    <rPh sb="4" eb="7">
      <t>ヨコハマシ</t>
    </rPh>
    <rPh sb="8" eb="11">
      <t>トショカン</t>
    </rPh>
    <rPh sb="17" eb="21">
      <t>ヨコハマシリツ</t>
    </rPh>
    <rPh sb="21" eb="24">
      <t>トショカン</t>
    </rPh>
    <rPh sb="24" eb="26">
      <t>ネンポウ</t>
    </rPh>
    <phoneticPr fontId="3"/>
  </si>
  <si>
    <t>図書館</t>
  </si>
  <si>
    <t>利用状況</t>
    <rPh sb="0" eb="1">
      <t>ヨウ</t>
    </rPh>
    <rPh sb="1" eb="2">
      <t>ジョウ</t>
    </rPh>
    <rPh sb="2" eb="3">
      <t>キョウ</t>
    </rPh>
    <phoneticPr fontId="6"/>
  </si>
  <si>
    <t>年度</t>
  </si>
  <si>
    <t>年度末蔵書冊数</t>
  </si>
  <si>
    <t>開館日数　1)</t>
    <phoneticPr fontId="1"/>
  </si>
  <si>
    <t>開館日数 1) 2)</t>
    <phoneticPr fontId="1"/>
  </si>
  <si>
    <t>開館日数　1)</t>
    <phoneticPr fontId="3"/>
  </si>
  <si>
    <t>T161501　【第102回横浜市統計書】</t>
    <phoneticPr fontId="1"/>
  </si>
  <si>
    <t>資料：「横浜市の図書館　２０２３（横浜市立図書館年報）」教育委員会事務局 中央図書館 企画運営課</t>
    <rPh sb="4" eb="7">
      <t>ヨコハマシ</t>
    </rPh>
    <rPh sb="8" eb="11">
      <t>トショカン</t>
    </rPh>
    <rPh sb="17" eb="21">
      <t>ヨコハマシリツ</t>
    </rPh>
    <rPh sb="21" eb="24">
      <t>トショカン</t>
    </rPh>
    <rPh sb="24" eb="26">
      <t>ネンポウ</t>
    </rPh>
    <phoneticPr fontId="3"/>
  </si>
  <si>
    <t>総数</t>
    <rPh sb="0" eb="2">
      <t>ソウスウ</t>
    </rPh>
    <phoneticPr fontId="3"/>
  </si>
  <si>
    <t>令和４年度</t>
    <rPh sb="0" eb="2">
      <t>レイワ</t>
    </rPh>
    <rPh sb="3" eb="5">
      <t>ネンド</t>
    </rPh>
    <phoneticPr fontId="1"/>
  </si>
  <si>
    <t>令和３年度</t>
    <rPh sb="0" eb="2">
      <t>レイワ</t>
    </rPh>
    <rPh sb="3" eb="4">
      <t>ネン</t>
    </rPh>
    <rPh sb="4" eb="5">
      <t>ド</t>
    </rPh>
    <phoneticPr fontId="1"/>
  </si>
  <si>
    <t>令和２年度</t>
    <rPh sb="0" eb="2">
      <t>レイワ</t>
    </rPh>
    <rPh sb="3" eb="5">
      <t>ネンド</t>
    </rPh>
    <phoneticPr fontId="1"/>
  </si>
  <si>
    <t>令和元年度</t>
    <rPh sb="0" eb="2">
      <t>レイワ</t>
    </rPh>
    <rPh sb="2" eb="3">
      <t>ガン</t>
    </rPh>
    <rPh sb="3" eb="5">
      <t>ネンド</t>
    </rPh>
    <phoneticPr fontId="1"/>
  </si>
  <si>
    <t>平成30年度</t>
    <rPh sb="0" eb="2">
      <t>ヘイセイ</t>
    </rPh>
    <rPh sb="4" eb="5">
      <t>ネン</t>
    </rPh>
    <rPh sb="5" eb="6">
      <t>ド</t>
    </rPh>
    <phoneticPr fontId="1"/>
  </si>
  <si>
    <t>平成29年度</t>
    <rPh sb="0" eb="2">
      <t>ヘイセイ</t>
    </rPh>
    <rPh sb="4" eb="6">
      <t>ネンド</t>
    </rPh>
    <phoneticPr fontId="1"/>
  </si>
  <si>
    <t>平成28年度</t>
    <rPh sb="0" eb="2">
      <t>ヘイセイ</t>
    </rPh>
    <rPh sb="4" eb="6">
      <t>ネンド</t>
    </rPh>
    <phoneticPr fontId="1"/>
  </si>
  <si>
    <t>平成27年度</t>
    <rPh sb="0" eb="2">
      <t>ヘイセイ</t>
    </rPh>
    <rPh sb="4" eb="6">
      <t>ネンド</t>
    </rPh>
    <phoneticPr fontId="1"/>
  </si>
  <si>
    <t>平成26年度</t>
    <rPh sb="0" eb="2">
      <t>ヘイセイ</t>
    </rPh>
    <rPh sb="4" eb="6">
      <t>ネンド</t>
    </rPh>
    <phoneticPr fontId="1"/>
  </si>
  <si>
    <t>平成25年度</t>
    <rPh sb="0" eb="2">
      <t>ヘイセイ</t>
    </rPh>
    <rPh sb="4" eb="6">
      <t>ネンド</t>
    </rPh>
    <phoneticPr fontId="1"/>
  </si>
  <si>
    <t>平成24年度</t>
    <rPh sb="0" eb="2">
      <t>ヘイセイ</t>
    </rPh>
    <rPh sb="4" eb="6">
      <t>ネンド</t>
    </rPh>
    <phoneticPr fontId="1"/>
  </si>
  <si>
    <t>平成23年度</t>
    <rPh sb="0" eb="2">
      <t>ヘイセイ</t>
    </rPh>
    <rPh sb="4" eb="6">
      <t>ネンド</t>
    </rPh>
    <phoneticPr fontId="1"/>
  </si>
  <si>
    <t>平成22年度</t>
    <rPh sb="0" eb="2">
      <t>ヘイセイ</t>
    </rPh>
    <rPh sb="4" eb="6">
      <t>ネンド</t>
    </rPh>
    <phoneticPr fontId="1"/>
  </si>
  <si>
    <t>平成21年度</t>
    <rPh sb="0" eb="2">
      <t>ヘイセイ</t>
    </rPh>
    <rPh sb="4" eb="6">
      <t>ネンド</t>
    </rPh>
    <phoneticPr fontId="1"/>
  </si>
  <si>
    <t>平成20年度</t>
    <rPh sb="0" eb="2">
      <t>ヘイセイ</t>
    </rPh>
    <rPh sb="4" eb="6">
      <t>ネンド</t>
    </rPh>
    <phoneticPr fontId="1"/>
  </si>
  <si>
    <t>平成19年度</t>
    <rPh sb="0" eb="2">
      <t>ヘイセイ</t>
    </rPh>
    <rPh sb="4" eb="6">
      <t>ネンド</t>
    </rPh>
    <phoneticPr fontId="3"/>
  </si>
  <si>
    <t>平成18年度</t>
    <rPh sb="0" eb="2">
      <t>ヘイセイ</t>
    </rPh>
    <rPh sb="4" eb="6">
      <t>ネンド</t>
    </rPh>
    <phoneticPr fontId="3"/>
  </si>
  <si>
    <t>平成17年度</t>
    <rPh sb="0" eb="2">
      <t>ヘイセイ</t>
    </rPh>
    <rPh sb="4" eb="6">
      <t>ネンド</t>
    </rPh>
    <phoneticPr fontId="3"/>
  </si>
  <si>
    <t>平成16年度</t>
    <rPh sb="0" eb="2">
      <t>ヘイセイ</t>
    </rPh>
    <rPh sb="4" eb="6">
      <t>ネンド</t>
    </rPh>
    <phoneticPr fontId="3"/>
  </si>
  <si>
    <t>平成15年度</t>
    <rPh sb="0" eb="2">
      <t>ヘイセイ</t>
    </rPh>
    <rPh sb="4" eb="6">
      <t>ネンド</t>
    </rPh>
    <phoneticPr fontId="3"/>
  </si>
  <si>
    <t>平成14年度</t>
    <rPh sb="0" eb="2">
      <t>ヘイセイ</t>
    </rPh>
    <rPh sb="4" eb="6">
      <t>ネンド</t>
    </rPh>
    <phoneticPr fontId="3"/>
  </si>
  <si>
    <t>平成13年度</t>
    <rPh sb="0" eb="2">
      <t>ヘイセイ</t>
    </rPh>
    <rPh sb="4" eb="6">
      <t>ネンド</t>
    </rPh>
    <phoneticPr fontId="3"/>
  </si>
  <si>
    <t>平成12年度</t>
    <rPh sb="0" eb="2">
      <t>ヘイセイ</t>
    </rPh>
    <rPh sb="4" eb="6">
      <t>ネンド</t>
    </rPh>
    <phoneticPr fontId="3"/>
  </si>
  <si>
    <t>T161501　【第103回横浜市統計書】</t>
    <phoneticPr fontId="1"/>
  </si>
  <si>
    <t>資料：「横浜市の図書館　２０２４（横浜市立図書館年報）」教育委員会事務局 中央図書館 企画運営課</t>
    <rPh sb="4" eb="7">
      <t>ヨコハマシ</t>
    </rPh>
    <rPh sb="8" eb="11">
      <t>トショカン</t>
    </rPh>
    <rPh sb="17" eb="21">
      <t>ヨコハマシリツ</t>
    </rPh>
    <rPh sb="21" eb="24">
      <t>トショカン</t>
    </rPh>
    <rPh sb="24" eb="26">
      <t>ネンポウ</t>
    </rPh>
    <phoneticPr fontId="3"/>
  </si>
  <si>
    <t>令和５年度</t>
    <rPh sb="0" eb="2">
      <t>レイワ</t>
    </rPh>
    <rPh sb="3" eb="5">
      <t>ネンド</t>
    </rPh>
    <phoneticPr fontId="1"/>
  </si>
  <si>
    <t>注１）総数及び個人貸出の数値は平均開館日数です。</t>
    <rPh sb="0" eb="1">
      <t>チュウ</t>
    </rPh>
    <rPh sb="3" eb="5">
      <t>ソウスウ</t>
    </rPh>
    <rPh sb="5" eb="6">
      <t>オヨ</t>
    </rPh>
    <rPh sb="7" eb="9">
      <t>コジン</t>
    </rPh>
    <rPh sb="9" eb="11">
      <t>カシダシ</t>
    </rPh>
    <rPh sb="12" eb="14">
      <t>スウチ</t>
    </rPh>
    <rPh sb="15" eb="17">
      <t>ヘイキン</t>
    </rPh>
    <rPh sb="17" eb="19">
      <t>カイカン</t>
    </rPh>
    <rPh sb="19" eb="21">
      <t>ニッスウ</t>
    </rPh>
    <phoneticPr fontId="3"/>
  </si>
  <si>
    <t>注１）総数の数値は平均開館日数です。</t>
    <rPh sb="0" eb="1">
      <t>チュウ</t>
    </rPh>
    <rPh sb="3" eb="5">
      <t>ソウスウ</t>
    </rPh>
    <rPh sb="6" eb="8">
      <t>スウチ</t>
    </rPh>
    <rPh sb="9" eb="11">
      <t>ヘイキン</t>
    </rPh>
    <rPh sb="11" eb="13">
      <t>カイカン</t>
    </rPh>
    <rPh sb="13" eb="15">
      <t>ニッスウ</t>
    </rPh>
    <phoneticPr fontId="3"/>
  </si>
  <si>
    <t>蔵書冊数</t>
    <phoneticPr fontId="1"/>
  </si>
  <si>
    <t>インターネットによる貸出延長</t>
    <rPh sb="10" eb="14">
      <t>カシダシエンチョウ</t>
    </rPh>
    <phoneticPr fontId="1"/>
  </si>
  <si>
    <t>図書取次サービス</t>
    <rPh sb="0" eb="4">
      <t>トショトリツギ</t>
    </rPh>
    <phoneticPr fontId="1"/>
  </si>
  <si>
    <t>電子書籍サービス</t>
    <rPh sb="0" eb="4">
      <t>デンシショセキ</t>
    </rPh>
    <phoneticPr fontId="1"/>
  </si>
  <si>
    <t>T161501　【第104回横浜市統計書】</t>
    <phoneticPr fontId="1"/>
  </si>
  <si>
    <t>資料：「横浜市の図書館　２０２５（横浜市立図書館年報）」教育委員会事務局 中央図書館 企画運営課</t>
    <rPh sb="4" eb="7">
      <t>ヨコハマシ</t>
    </rPh>
    <rPh sb="8" eb="11">
      <t>トショカン</t>
    </rPh>
    <rPh sb="17" eb="21">
      <t>ヨコハマシリツ</t>
    </rPh>
    <rPh sb="21" eb="24">
      <t>トショカン</t>
    </rPh>
    <rPh sb="24" eb="26">
      <t>ネンポウ</t>
    </rPh>
    <phoneticPr fontId="3"/>
  </si>
  <si>
    <t>令和６年度</t>
    <rPh sb="0" eb="2">
      <t>レイワ</t>
    </rPh>
    <rPh sb="3" eb="5">
      <t>ネンド</t>
    </rPh>
    <phoneticPr fontId="1"/>
  </si>
  <si>
    <t>令和２(2020)年度</t>
    <rPh sb="0" eb="2">
      <t>レイワネンドマツド</t>
    </rPh>
    <phoneticPr fontId="6"/>
  </si>
  <si>
    <t>貸出利用者数 2)</t>
    <rPh sb="0" eb="2">
      <t>カシダシ</t>
    </rPh>
    <rPh sb="2" eb="4">
      <t>リヨウ</t>
    </rPh>
    <rPh sb="4" eb="5">
      <t>シャ</t>
    </rPh>
    <rPh sb="5" eb="6">
      <t>スウ</t>
    </rPh>
    <phoneticPr fontId="6"/>
  </si>
  <si>
    <t>貸出冊数 3)</t>
    <rPh sb="0" eb="2">
      <t>カシダシ</t>
    </rPh>
    <rPh sb="2" eb="3">
      <t>サツ</t>
    </rPh>
    <rPh sb="3" eb="4">
      <t>スウ</t>
    </rPh>
    <phoneticPr fontId="6"/>
  </si>
  <si>
    <t>　２）「貸出利用者数」には平成25年1～3月分の貸出延長及び館内閲覧利用者数を含みます。
　３）「貸出冊数」には各館における貸出延長及び平成24年12月までのインターネットによる貸出延長の貸出冊数を含みます。</t>
    <rPh sb="4" eb="10">
      <t>カシダシリヨウシャスウ</t>
    </rPh>
    <rPh sb="13" eb="15">
      <t>ヘイセイ</t>
    </rPh>
    <rPh sb="17" eb="18">
      <t>ネン</t>
    </rPh>
    <rPh sb="21" eb="23">
      <t>ガツブン</t>
    </rPh>
    <rPh sb="24" eb="26">
      <t>カシダシ</t>
    </rPh>
    <rPh sb="26" eb="28">
      <t>エンチョウ</t>
    </rPh>
    <rPh sb="28" eb="29">
      <t>オヨ</t>
    </rPh>
    <rPh sb="30" eb="32">
      <t>カンナイ</t>
    </rPh>
    <rPh sb="32" eb="34">
      <t>エツラン</t>
    </rPh>
    <rPh sb="34" eb="36">
      <t>リヨウ</t>
    </rPh>
    <rPh sb="36" eb="37">
      <t>シャ</t>
    </rPh>
    <rPh sb="37" eb="38">
      <t>スウ</t>
    </rPh>
    <rPh sb="39" eb="40">
      <t>フク</t>
    </rPh>
    <rPh sb="49" eb="51">
      <t>カシダシ</t>
    </rPh>
    <rPh sb="51" eb="53">
      <t>サツスウ</t>
    </rPh>
    <rPh sb="56" eb="58">
      <t>カクカン</t>
    </rPh>
    <rPh sb="62" eb="64">
      <t>カシダシ</t>
    </rPh>
    <rPh sb="64" eb="66">
      <t>エンチョウ</t>
    </rPh>
    <rPh sb="66" eb="67">
      <t>オヨ</t>
    </rPh>
    <rPh sb="94" eb="96">
      <t>カシダシ</t>
    </rPh>
    <rPh sb="96" eb="98">
      <t>サッスウ</t>
    </rPh>
    <rPh sb="99" eb="100">
      <t>フク</t>
    </rPh>
    <phoneticPr fontId="1"/>
  </si>
  <si>
    <t>　２）「貸出利用者数」には各館における貸出延長及び館内閲覧利用者数を含みます。
　３）「貸出冊数」には各館における貸出延長の貸出冊数を含みます。</t>
    <rPh sb="4" eb="10">
      <t>カシダシリヨウシャスウ</t>
    </rPh>
    <rPh sb="19" eb="21">
      <t>カシダシ</t>
    </rPh>
    <rPh sb="21" eb="23">
      <t>エンチョウ</t>
    </rPh>
    <rPh sb="23" eb="24">
      <t>オヨ</t>
    </rPh>
    <rPh sb="25" eb="27">
      <t>カンナイ</t>
    </rPh>
    <rPh sb="27" eb="29">
      <t>エツラン</t>
    </rPh>
    <rPh sb="29" eb="31">
      <t>リヨウ</t>
    </rPh>
    <rPh sb="31" eb="32">
      <t>シャ</t>
    </rPh>
    <rPh sb="32" eb="33">
      <t>スウ</t>
    </rPh>
    <rPh sb="34" eb="35">
      <t>フク</t>
    </rPh>
    <rPh sb="44" eb="46">
      <t>カシダシ</t>
    </rPh>
    <rPh sb="46" eb="48">
      <t>サツスウ</t>
    </rPh>
    <rPh sb="51" eb="53">
      <t>カクカン</t>
    </rPh>
    <rPh sb="57" eb="59">
      <t>カシダシ</t>
    </rPh>
    <rPh sb="59" eb="61">
      <t>エンチョウ</t>
    </rPh>
    <rPh sb="62" eb="64">
      <t>カシダシ</t>
    </rPh>
    <rPh sb="64" eb="66">
      <t>サッスウ</t>
    </rPh>
    <rPh sb="67" eb="68">
      <t>フク</t>
    </rPh>
    <phoneticPr fontId="1"/>
  </si>
  <si>
    <t>　２）「貸出利用者数」には各館における貸出延長及び館内閲覧利用者数を含みます。
　３）「貸出冊数」には各館における貸出延長の貸出冊数を含みます。</t>
    <rPh sb="4" eb="10">
      <t>カシダシリヨウシャスウ</t>
    </rPh>
    <rPh sb="13" eb="15">
      <t>カクカン</t>
    </rPh>
    <rPh sb="19" eb="21">
      <t>カシダシ</t>
    </rPh>
    <rPh sb="21" eb="23">
      <t>エンチョウ</t>
    </rPh>
    <rPh sb="23" eb="24">
      <t>オヨ</t>
    </rPh>
    <rPh sb="25" eb="27">
      <t>カンナイ</t>
    </rPh>
    <rPh sb="27" eb="29">
      <t>エツラン</t>
    </rPh>
    <rPh sb="29" eb="31">
      <t>リヨウ</t>
    </rPh>
    <rPh sb="31" eb="32">
      <t>シャ</t>
    </rPh>
    <rPh sb="32" eb="33">
      <t>スウ</t>
    </rPh>
    <rPh sb="34" eb="35">
      <t>フク</t>
    </rPh>
    <rPh sb="44" eb="46">
      <t>カシダシ</t>
    </rPh>
    <rPh sb="46" eb="48">
      <t>サツスウ</t>
    </rPh>
    <rPh sb="51" eb="53">
      <t>カクカン</t>
    </rPh>
    <rPh sb="57" eb="59">
      <t>カシダシ</t>
    </rPh>
    <rPh sb="59" eb="61">
      <t>エンチョウ</t>
    </rPh>
    <rPh sb="62" eb="64">
      <t>カシダシ</t>
    </rPh>
    <rPh sb="64" eb="66">
      <t>サッスウ</t>
    </rPh>
    <rPh sb="67" eb="68">
      <t>フク</t>
    </rPh>
    <phoneticPr fontId="1"/>
  </si>
  <si>
    <r>
      <rPr>
        <sz val="11"/>
        <color theme="0"/>
        <rFont val="ＭＳ 明朝"/>
        <family val="1"/>
        <charset val="128"/>
      </rPr>
      <t>令和</t>
    </r>
    <r>
      <rPr>
        <sz val="11"/>
        <color theme="1"/>
        <rFont val="ＭＳ 明朝"/>
        <family val="1"/>
        <charset val="128"/>
      </rPr>
      <t>３(2021)年度</t>
    </r>
    <rPh sb="0" eb="2">
      <t>レイワネンドマツド</t>
    </rPh>
    <phoneticPr fontId="6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</si>
  <si>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４</t>
    </r>
    <r>
      <rPr>
        <sz val="11"/>
        <color theme="1"/>
        <rFont val="ＭＳ 明朝"/>
        <family val="1"/>
        <charset val="128"/>
      </rPr>
      <t>(2022)年度</t>
    </r>
    <rPh sb="0" eb="2">
      <t>レイワネンドマツド</t>
    </rPh>
    <phoneticPr fontId="6"/>
  </si>
  <si>
    <r>
      <rPr>
        <sz val="11"/>
        <color theme="0"/>
        <rFont val="ＭＳ 明朝"/>
        <family val="1"/>
        <charset val="128"/>
      </rPr>
      <t>令和</t>
    </r>
    <r>
      <rPr>
        <sz val="11"/>
        <color theme="1"/>
        <rFont val="ＭＳ 明朝"/>
        <family val="1"/>
        <charset val="128"/>
      </rPr>
      <t>５(2023)年度</t>
    </r>
    <rPh sb="0" eb="2">
      <t>レイワネンドマツド</t>
    </rPh>
    <phoneticPr fontId="6"/>
  </si>
  <si>
    <r>
      <rPr>
        <sz val="11"/>
        <color theme="0"/>
        <rFont val="ＭＳ 明朝"/>
        <family val="1"/>
        <charset val="128"/>
      </rPr>
      <t>令和</t>
    </r>
    <r>
      <rPr>
        <sz val="11"/>
        <color theme="1"/>
        <rFont val="ＭＳ 明朝"/>
        <family val="1"/>
        <charset val="128"/>
      </rPr>
      <t>６(2024)年度</t>
    </r>
    <rPh sb="0" eb="2">
      <t>レイワネンドマツド</t>
    </rPh>
    <phoneticPr fontId="6"/>
  </si>
  <si>
    <t>広域相互利用 4)</t>
    <phoneticPr fontId="1"/>
  </si>
  <si>
    <t>　２）「貸出利用者数」には各館における貸出延長及び館内閲覧利用者数を含みます。
　３）「貸出冊数」には各館における貸出延長の貸出冊数を含みます。
　４）広域相互利用の「貸出冊数」は、隣接する７市の図書館で横浜市民が登録し貸出した冊数です。</t>
    <rPh sb="4" eb="10">
      <t>カシダシリヨウシャスウ</t>
    </rPh>
    <rPh sb="13" eb="15">
      <t>カクカン</t>
    </rPh>
    <rPh sb="19" eb="21">
      <t>カシダシ</t>
    </rPh>
    <rPh sb="21" eb="23">
      <t>エンチョウ</t>
    </rPh>
    <rPh sb="23" eb="24">
      <t>オヨ</t>
    </rPh>
    <rPh sb="25" eb="27">
      <t>カンナイ</t>
    </rPh>
    <rPh sb="27" eb="29">
      <t>エツラン</t>
    </rPh>
    <rPh sb="29" eb="31">
      <t>リヨウ</t>
    </rPh>
    <rPh sb="31" eb="32">
      <t>シャ</t>
    </rPh>
    <rPh sb="32" eb="33">
      <t>スウ</t>
    </rPh>
    <rPh sb="34" eb="35">
      <t>フク</t>
    </rPh>
    <rPh sb="44" eb="46">
      <t>カシダシ</t>
    </rPh>
    <rPh sb="46" eb="48">
      <t>サツスウ</t>
    </rPh>
    <rPh sb="51" eb="53">
      <t>カクカン</t>
    </rPh>
    <rPh sb="57" eb="59">
      <t>カシダシ</t>
    </rPh>
    <rPh sb="59" eb="61">
      <t>エンチョウ</t>
    </rPh>
    <rPh sb="62" eb="64">
      <t>カシダシ</t>
    </rPh>
    <rPh sb="64" eb="66">
      <t>サッスウ</t>
    </rPh>
    <rPh sb="67" eb="68">
      <t>フク</t>
    </rPh>
    <rPh sb="76" eb="78">
      <t>コウイキ</t>
    </rPh>
    <rPh sb="78" eb="80">
      <t>ソウゴ</t>
    </rPh>
    <rPh sb="80" eb="82">
      <t>リヨウ</t>
    </rPh>
    <rPh sb="84" eb="88">
      <t>カシダシサツスウ</t>
    </rPh>
    <phoneticPr fontId="1"/>
  </si>
  <si>
    <t>　２）「貸出利用者数」には各館における貸出延長及び館内閲覧利用者数を含みます。
　３）「貸出冊数」には各館における貸出延長の貸出冊数を含みます。
　４）広域相互利用の「貸出冊数」は、隣接する７市の図書館で横浜市民が登録し貸出した冊数です。
　５）令和２年度（４月11日から５月26日まで）は新型コロナウイルス感染症拡大防止のため、全館休館していました。</t>
    <rPh sb="4" eb="10">
      <t>カシダシリヨウシャスウ</t>
    </rPh>
    <rPh sb="13" eb="15">
      <t>カクカン</t>
    </rPh>
    <rPh sb="19" eb="21">
      <t>カシダシ</t>
    </rPh>
    <rPh sb="21" eb="23">
      <t>エンチョウ</t>
    </rPh>
    <rPh sb="23" eb="24">
      <t>オヨ</t>
    </rPh>
    <rPh sb="25" eb="27">
      <t>カンナイ</t>
    </rPh>
    <rPh sb="27" eb="29">
      <t>エツラン</t>
    </rPh>
    <rPh sb="29" eb="31">
      <t>リヨウ</t>
    </rPh>
    <rPh sb="31" eb="32">
      <t>シャ</t>
    </rPh>
    <rPh sb="32" eb="33">
      <t>スウ</t>
    </rPh>
    <rPh sb="34" eb="35">
      <t>フク</t>
    </rPh>
    <rPh sb="44" eb="46">
      <t>カシダシ</t>
    </rPh>
    <rPh sb="46" eb="48">
      <t>サツスウ</t>
    </rPh>
    <rPh sb="51" eb="53">
      <t>カクカン</t>
    </rPh>
    <rPh sb="57" eb="59">
      <t>カシダシ</t>
    </rPh>
    <rPh sb="59" eb="61">
      <t>エンチョウ</t>
    </rPh>
    <rPh sb="62" eb="64">
      <t>カシダシ</t>
    </rPh>
    <rPh sb="64" eb="66">
      <t>サッスウ</t>
    </rPh>
    <rPh sb="67" eb="68">
      <t>フク</t>
    </rPh>
    <phoneticPr fontId="1"/>
  </si>
  <si>
    <t>蔵書冊数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</si>
</sst>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&quot;－&quot;;@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7"/>
      <name val="ＭＳ Ｐ明朝"/>
      <family val="1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37" fontId="2" fillId="0" borderId="1" xfId="0" applyNumberFormat="1" applyFont="1" applyBorder="1" applyAlignment="1">
      <alignment horizontal="left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2" xfId="0" applyFont="1" applyBorder="1"/>
    <xf numFmtId="37" fontId="2" fillId="0" borderId="3" xfId="0" applyNumberFormat="1" applyFont="1" applyBorder="1" applyAlignment="1">
      <alignment horizontal="right"/>
    </xf>
    <xf numFmtId="37" fontId="2" fillId="0" borderId="1" xfId="0" applyNumberFormat="1" applyFont="1" applyBorder="1" applyAlignment="1">
      <alignment horizontal="right"/>
    </xf>
    <xf numFmtId="0" fontId="7" fillId="0" borderId="0" xfId="0" applyFont="1"/>
    <xf numFmtId="37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37" fontId="7" fillId="0" borderId="0" xfId="0" applyNumberFormat="1" applyFont="1"/>
    <xf numFmtId="20" fontId="8" fillId="0" borderId="0" xfId="0" applyNumberFormat="1" applyFont="1"/>
    <xf numFmtId="0" fontId="8" fillId="0" borderId="0" xfId="0" applyFont="1"/>
    <xf numFmtId="0" fontId="4" fillId="0" borderId="0" xfId="0" applyFont="1"/>
    <xf numFmtId="37" fontId="4" fillId="0" borderId="0" xfId="0" applyNumberFormat="1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distributed" vertical="center"/>
    </xf>
    <xf numFmtId="0" fontId="2" fillId="0" borderId="0" xfId="0" applyFont="1" applyAlignment="1">
      <alignment horizontal="left" indent="1"/>
    </xf>
    <xf numFmtId="0" fontId="2" fillId="0" borderId="0" xfId="0" quotePrefix="1" applyFont="1" applyAlignment="1">
      <alignment horizontal="left" indent="1"/>
    </xf>
    <xf numFmtId="0" fontId="2" fillId="0" borderId="0" xfId="0" quotePrefix="1" applyFont="1"/>
    <xf numFmtId="0" fontId="2" fillId="0" borderId="4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10" fillId="0" borderId="2" xfId="0" applyNumberFormat="1" applyFont="1" applyBorder="1" applyAlignment="1">
      <alignment vertical="center"/>
    </xf>
    <xf numFmtId="176" fontId="10" fillId="0" borderId="0" xfId="0" applyNumberFormat="1" applyFont="1" applyAlignment="1">
      <alignment vertical="center"/>
    </xf>
    <xf numFmtId="176" fontId="2" fillId="0" borderId="2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right"/>
    </xf>
    <xf numFmtId="176" fontId="2" fillId="0" borderId="2" xfId="0" applyNumberFormat="1" applyFont="1" applyBorder="1"/>
    <xf numFmtId="176" fontId="2" fillId="0" borderId="0" xfId="0" applyNumberFormat="1" applyFont="1"/>
    <xf numFmtId="176" fontId="10" fillId="0" borderId="0" xfId="0" applyNumberFormat="1" applyFont="1" applyAlignment="1">
      <alignment horizontal="right" vertical="center"/>
    </xf>
    <xf numFmtId="0" fontId="2" fillId="0" borderId="6" xfId="0" applyFont="1" applyBorder="1"/>
    <xf numFmtId="0" fontId="2" fillId="0" borderId="7" xfId="0" applyFont="1" applyBorder="1"/>
    <xf numFmtId="0" fontId="2" fillId="0" borderId="4" xfId="0" applyFont="1" applyBorder="1" applyAlignment="1">
      <alignment horizontal="center" vertical="center" wrapText="1"/>
    </xf>
    <xf numFmtId="37" fontId="4" fillId="0" borderId="0" xfId="0" quotePrefix="1" applyNumberFormat="1" applyFont="1" applyAlignment="1">
      <alignment horizontal="left"/>
    </xf>
    <xf numFmtId="0" fontId="11" fillId="0" borderId="0" xfId="0" quotePrefix="1" applyFont="1" applyAlignment="1">
      <alignment horizontal="left" vertical="center"/>
    </xf>
    <xf numFmtId="3" fontId="2" fillId="0" borderId="0" xfId="0" applyNumberFormat="1" applyFont="1"/>
    <xf numFmtId="176" fontId="2" fillId="0" borderId="0" xfId="0" applyNumberFormat="1" applyFont="1" applyAlignment="1">
      <alignment horizontal="right" wrapText="1"/>
    </xf>
    <xf numFmtId="176" fontId="2" fillId="0" borderId="2" xfId="0" applyNumberFormat="1" applyFont="1" applyBorder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10" fillId="0" borderId="0" xfId="0" quotePrefix="1" applyFont="1" applyAlignment="1">
      <alignment vertical="center"/>
    </xf>
    <xf numFmtId="176" fontId="10" fillId="0" borderId="2" xfId="0" applyNumberFormat="1" applyFont="1" applyBorder="1" applyAlignment="1">
      <alignment horizontal="right" vertical="center"/>
    </xf>
    <xf numFmtId="0" fontId="2" fillId="0" borderId="0" xfId="0" quotePrefix="1" applyFont="1" applyAlignment="1">
      <alignment horizontal="left" vertical="center"/>
    </xf>
    <xf numFmtId="0" fontId="10" fillId="0" borderId="0" xfId="0" quotePrefix="1" applyFont="1" applyAlignment="1">
      <alignment horizontal="left" vertical="center"/>
    </xf>
    <xf numFmtId="3" fontId="10" fillId="0" borderId="0" xfId="0" applyNumberFormat="1" applyFont="1" applyAlignment="1">
      <alignment vertical="center"/>
    </xf>
    <xf numFmtId="176" fontId="10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vertical="center"/>
    </xf>
    <xf numFmtId="0" fontId="2" fillId="0" borderId="15" xfId="0" applyFont="1" applyBorder="1"/>
    <xf numFmtId="0" fontId="2" fillId="0" borderId="11" xfId="0" quotePrefix="1" applyFont="1" applyBorder="1" applyAlignment="1">
      <alignment horizontal="center" vertical="center" wrapText="1"/>
    </xf>
    <xf numFmtId="0" fontId="2" fillId="0" borderId="12" xfId="0" quotePrefix="1" applyFont="1" applyBorder="1" applyAlignment="1">
      <alignment horizontal="center" vertical="center" wrapText="1"/>
    </xf>
    <xf numFmtId="0" fontId="2" fillId="0" borderId="8" xfId="0" quotePrefix="1" applyFont="1" applyBorder="1" applyAlignment="1">
      <alignment horizontal="center" vertical="center"/>
    </xf>
    <xf numFmtId="0" fontId="2" fillId="0" borderId="9" xfId="0" quotePrefix="1" applyFont="1" applyBorder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9D452-C021-4B88-9B77-6877B13F3C91}">
  <sheetPr>
    <pageSetUpPr fitToPage="1"/>
  </sheetPr>
  <dimension ref="A1:L37"/>
  <sheetViews>
    <sheetView workbookViewId="0"/>
  </sheetViews>
  <sheetFormatPr defaultRowHeight="13.5" x14ac:dyDescent="0.15"/>
  <cols>
    <col min="1" max="1" width="1.625" style="1" customWidth="1"/>
    <col min="2" max="2" width="17.625" style="1" customWidth="1"/>
    <col min="3" max="9" width="15.5" style="1" customWidth="1"/>
    <col min="10" max="10" width="9" style="1"/>
    <col min="11" max="11" width="10.5" style="1" bestFit="1" customWidth="1"/>
    <col min="12" max="16384" width="9" style="1"/>
  </cols>
  <sheetData>
    <row r="1" spans="1:12" x14ac:dyDescent="0.15">
      <c r="A1" s="2" t="s">
        <v>97</v>
      </c>
    </row>
    <row r="2" spans="1:12" s="15" customFormat="1" ht="17.25" x14ac:dyDescent="0.2">
      <c r="A2" s="14" t="s">
        <v>0</v>
      </c>
    </row>
    <row r="3" spans="1:12" s="10" customFormat="1" ht="14.25" x14ac:dyDescent="0.15">
      <c r="B3" s="11"/>
    </row>
    <row r="4" spans="1:12" s="10" customFormat="1" ht="14.25" x14ac:dyDescent="0.15">
      <c r="B4" s="12" t="s">
        <v>98</v>
      </c>
      <c r="D4" s="12"/>
      <c r="F4" s="13"/>
    </row>
    <row r="5" spans="1:12" s="10" customFormat="1" ht="14.25" x14ac:dyDescent="0.15">
      <c r="B5" s="11" t="s">
        <v>82</v>
      </c>
    </row>
    <row r="6" spans="1:12" s="10" customFormat="1" ht="14.25" x14ac:dyDescent="0.15">
      <c r="B6" s="11"/>
    </row>
    <row r="7" spans="1:12" s="16" customFormat="1" ht="18.75" customHeight="1" x14ac:dyDescent="0.15">
      <c r="B7" s="17" t="s">
        <v>18</v>
      </c>
    </row>
    <row r="8" spans="1:12" s="16" customFormat="1" ht="13.5" customHeight="1" x14ac:dyDescent="0.15">
      <c r="B8" s="17"/>
      <c r="C8" s="18"/>
      <c r="D8" s="18"/>
      <c r="E8" s="18"/>
      <c r="F8" s="18"/>
      <c r="G8" s="18"/>
      <c r="H8" s="18"/>
      <c r="I8" s="18"/>
    </row>
    <row r="9" spans="1:12" s="16" customFormat="1" ht="13.5" customHeight="1" x14ac:dyDescent="0.15">
      <c r="B9" s="3"/>
      <c r="C9" s="18"/>
      <c r="D9" s="18"/>
      <c r="E9" s="18"/>
      <c r="F9" s="18"/>
      <c r="G9" s="18"/>
      <c r="H9" s="18"/>
      <c r="I9" s="18"/>
    </row>
    <row r="10" spans="1:12" s="16" customFormat="1" ht="13.5" customHeight="1" x14ac:dyDescent="0.15">
      <c r="B10" s="3"/>
      <c r="C10" s="18"/>
      <c r="D10" s="18"/>
      <c r="E10" s="18"/>
      <c r="F10" s="18"/>
      <c r="G10" s="18"/>
      <c r="H10" s="18"/>
      <c r="I10" s="18"/>
    </row>
    <row r="11" spans="1:12" ht="14.25" thickBot="1" x14ac:dyDescent="0.2">
      <c r="B11" s="4"/>
      <c r="C11" s="5"/>
    </row>
    <row r="12" spans="1:12" ht="21.95" customHeight="1" x14ac:dyDescent="0.15">
      <c r="B12" s="52" t="s">
        <v>152</v>
      </c>
      <c r="C12" s="54" t="s">
        <v>188</v>
      </c>
      <c r="D12" s="55"/>
      <c r="E12" s="56"/>
      <c r="F12" s="54" t="s">
        <v>151</v>
      </c>
      <c r="G12" s="55"/>
      <c r="H12" s="55"/>
      <c r="I12" s="55"/>
    </row>
    <row r="13" spans="1:12" s="6" customFormat="1" ht="21.95" customHeight="1" x14ac:dyDescent="0.15">
      <c r="B13" s="53"/>
      <c r="C13" s="24" t="s">
        <v>2</v>
      </c>
      <c r="D13" s="25" t="s">
        <v>22</v>
      </c>
      <c r="E13" s="24" t="s">
        <v>153</v>
      </c>
      <c r="F13" s="25" t="s">
        <v>21</v>
      </c>
      <c r="G13" s="24" t="s">
        <v>3</v>
      </c>
      <c r="H13" s="24" t="s">
        <v>17</v>
      </c>
      <c r="I13" s="26" t="s">
        <v>4</v>
      </c>
    </row>
    <row r="14" spans="1:12" ht="5.25" customHeight="1" x14ac:dyDescent="0.15">
      <c r="C14" s="7"/>
    </row>
    <row r="15" spans="1:12" ht="13.5" customHeight="1" x14ac:dyDescent="0.15">
      <c r="A15" s="6"/>
      <c r="B15" s="38" t="s">
        <v>195</v>
      </c>
      <c r="C15" s="29">
        <v>180136</v>
      </c>
      <c r="D15" s="30">
        <v>255917</v>
      </c>
      <c r="E15" s="30">
        <v>4046257</v>
      </c>
      <c r="F15" s="30">
        <v>301</v>
      </c>
      <c r="G15" s="30">
        <v>883160</v>
      </c>
      <c r="H15" s="30">
        <v>3189808</v>
      </c>
      <c r="I15" s="30">
        <v>8915348</v>
      </c>
      <c r="K15" s="32"/>
      <c r="L15" s="32"/>
    </row>
    <row r="16" spans="1:12" ht="13.5" customHeight="1" x14ac:dyDescent="0.15">
      <c r="A16" s="6"/>
      <c r="B16" s="38" t="s">
        <v>201</v>
      </c>
      <c r="C16" s="29">
        <v>177948</v>
      </c>
      <c r="D16" s="30">
        <v>168921</v>
      </c>
      <c r="E16" s="30">
        <v>4055284</v>
      </c>
      <c r="F16" s="30">
        <v>344</v>
      </c>
      <c r="G16" s="30">
        <v>879547</v>
      </c>
      <c r="H16" s="30">
        <v>4023174</v>
      </c>
      <c r="I16" s="30">
        <v>11618108</v>
      </c>
      <c r="K16" s="32"/>
      <c r="L16" s="32"/>
    </row>
    <row r="17" spans="1:12" ht="13.5" customHeight="1" x14ac:dyDescent="0.15">
      <c r="A17" s="6"/>
      <c r="B17" s="38" t="s">
        <v>202</v>
      </c>
      <c r="C17" s="29">
        <v>169721</v>
      </c>
      <c r="D17" s="30">
        <v>139307</v>
      </c>
      <c r="E17" s="30">
        <v>4085698</v>
      </c>
      <c r="F17" s="30">
        <v>344</v>
      </c>
      <c r="G17" s="30">
        <v>868558</v>
      </c>
      <c r="H17" s="30">
        <v>3820915</v>
      </c>
      <c r="I17" s="30">
        <v>12222724</v>
      </c>
      <c r="K17" s="32"/>
      <c r="L17" s="32"/>
    </row>
    <row r="18" spans="1:12" ht="13.5" customHeight="1" x14ac:dyDescent="0.15">
      <c r="A18" s="6"/>
      <c r="B18" s="38" t="s">
        <v>203</v>
      </c>
      <c r="C18" s="29">
        <v>165398</v>
      </c>
      <c r="D18" s="30">
        <v>193803</v>
      </c>
      <c r="E18" s="30">
        <v>4057293</v>
      </c>
      <c r="F18" s="30">
        <v>331</v>
      </c>
      <c r="G18" s="30">
        <v>738685</v>
      </c>
      <c r="H18" s="30">
        <v>3663533</v>
      </c>
      <c r="I18" s="30">
        <v>11868478</v>
      </c>
      <c r="K18" s="32"/>
      <c r="L18" s="32"/>
    </row>
    <row r="19" spans="1:12" ht="13.5" customHeight="1" x14ac:dyDescent="0.15">
      <c r="A19" s="6"/>
      <c r="B19" s="38" t="s">
        <v>204</v>
      </c>
      <c r="C19" s="29">
        <v>163228</v>
      </c>
      <c r="D19" s="30">
        <v>136812</v>
      </c>
      <c r="E19" s="30">
        <v>4083709</v>
      </c>
      <c r="F19" s="30">
        <v>344</v>
      </c>
      <c r="G19" s="30">
        <v>715273</v>
      </c>
      <c r="H19" s="30">
        <v>3787128</v>
      </c>
      <c r="I19" s="30">
        <v>12182795</v>
      </c>
      <c r="K19" s="32"/>
      <c r="L19" s="32"/>
    </row>
    <row r="20" spans="1:12" ht="7.5" customHeight="1" thickBot="1" x14ac:dyDescent="0.2">
      <c r="B20" s="5"/>
      <c r="C20" s="8"/>
      <c r="D20" s="9"/>
      <c r="E20" s="9"/>
      <c r="F20" s="9"/>
      <c r="G20" s="9"/>
      <c r="H20" s="9"/>
      <c r="I20" s="9"/>
    </row>
    <row r="30" spans="1:12" x14ac:dyDescent="0.15">
      <c r="C30" s="32"/>
      <c r="D30" s="32"/>
      <c r="E30" s="32"/>
      <c r="F30" s="32"/>
      <c r="G30" s="32"/>
      <c r="H30" s="32"/>
      <c r="I30" s="32"/>
    </row>
    <row r="31" spans="1:12" x14ac:dyDescent="0.15">
      <c r="C31" s="32"/>
      <c r="D31" s="32"/>
      <c r="E31" s="32"/>
      <c r="F31" s="32"/>
      <c r="G31" s="32"/>
      <c r="H31" s="32"/>
      <c r="I31" s="32"/>
    </row>
    <row r="32" spans="1:12" x14ac:dyDescent="0.15">
      <c r="C32" s="32"/>
      <c r="D32" s="32"/>
      <c r="E32" s="32"/>
      <c r="F32" s="32"/>
      <c r="G32" s="32"/>
      <c r="H32" s="32"/>
      <c r="I32" s="32"/>
    </row>
    <row r="33" spans="3:9" x14ac:dyDescent="0.15">
      <c r="C33" s="32"/>
      <c r="D33" s="32"/>
      <c r="E33" s="32"/>
      <c r="F33" s="32"/>
      <c r="G33" s="32"/>
      <c r="H33" s="32"/>
      <c r="I33" s="32"/>
    </row>
    <row r="34" spans="3:9" x14ac:dyDescent="0.15">
      <c r="C34" s="32"/>
      <c r="D34" s="32"/>
      <c r="E34" s="32"/>
      <c r="F34" s="32"/>
      <c r="G34" s="32"/>
      <c r="H34" s="32"/>
      <c r="I34" s="32"/>
    </row>
    <row r="35" spans="3:9" x14ac:dyDescent="0.15">
      <c r="C35" s="32"/>
      <c r="D35" s="32"/>
      <c r="E35" s="32"/>
      <c r="F35" s="32"/>
      <c r="G35" s="32"/>
      <c r="H35" s="32"/>
      <c r="I35" s="32"/>
    </row>
    <row r="36" spans="3:9" x14ac:dyDescent="0.15">
      <c r="C36" s="32"/>
      <c r="D36" s="32"/>
      <c r="E36" s="32"/>
      <c r="F36" s="32"/>
      <c r="G36" s="32"/>
      <c r="H36" s="32"/>
      <c r="I36" s="32"/>
    </row>
    <row r="37" spans="3:9" x14ac:dyDescent="0.15">
      <c r="C37" s="32"/>
      <c r="D37" s="32"/>
      <c r="E37" s="32"/>
      <c r="F37" s="32"/>
      <c r="G37" s="32"/>
      <c r="H37" s="32"/>
      <c r="I37" s="32"/>
    </row>
  </sheetData>
  <mergeCells count="3">
    <mergeCell ref="B12:B13"/>
    <mergeCell ref="C12:E12"/>
    <mergeCell ref="F12:I12"/>
  </mergeCells>
  <phoneticPr fontId="1"/>
  <printOptions horizontalCentered="1" verticalCentered="1"/>
  <pageMargins left="0" right="0" top="0" bottom="0" header="0" footer="0"/>
  <pageSetup paperSize="9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47"/>
  <sheetViews>
    <sheetView zoomScaleNormal="100" workbookViewId="0"/>
  </sheetViews>
  <sheetFormatPr defaultRowHeight="13.5" x14ac:dyDescent="0.15"/>
  <cols>
    <col min="1" max="2" width="1.625" style="1" customWidth="1"/>
    <col min="3" max="3" width="20.125" style="1" customWidth="1"/>
    <col min="4" max="10" width="15.5" style="1" customWidth="1"/>
    <col min="11" max="16384" width="9" style="1"/>
  </cols>
  <sheetData>
    <row r="1" spans="1:10" x14ac:dyDescent="0.15">
      <c r="A1" s="43" t="s">
        <v>96</v>
      </c>
    </row>
    <row r="2" spans="1:10" s="15" customFormat="1" ht="17.25" x14ac:dyDescent="0.2">
      <c r="A2" s="14" t="s">
        <v>0</v>
      </c>
    </row>
    <row r="3" spans="1:10" s="10" customFormat="1" ht="14.25" x14ac:dyDescent="0.15">
      <c r="B3" s="11"/>
      <c r="C3" s="11"/>
    </row>
    <row r="4" spans="1:10" s="10" customFormat="1" ht="14.25" x14ac:dyDescent="0.15">
      <c r="B4" s="12" t="s">
        <v>98</v>
      </c>
      <c r="C4" s="12"/>
      <c r="E4" s="12"/>
      <c r="G4" s="13"/>
    </row>
    <row r="5" spans="1:10" s="10" customFormat="1" ht="14.25" x14ac:dyDescent="0.15">
      <c r="B5" s="11" t="s">
        <v>82</v>
      </c>
      <c r="C5" s="11"/>
    </row>
    <row r="6" spans="1:10" s="10" customFormat="1" ht="14.25" x14ac:dyDescent="0.15">
      <c r="B6" s="11"/>
      <c r="C6" s="11"/>
    </row>
    <row r="7" spans="1:10" s="16" customFormat="1" ht="18.75" customHeight="1" x14ac:dyDescent="0.15">
      <c r="B7" s="17" t="s">
        <v>95</v>
      </c>
      <c r="C7" s="17"/>
    </row>
    <row r="8" spans="1:10" s="16" customFormat="1" ht="13.5" customHeight="1" x14ac:dyDescent="0.15">
      <c r="B8" s="17"/>
      <c r="C8" s="17"/>
      <c r="D8" s="18"/>
      <c r="E8" s="18"/>
      <c r="F8" s="18"/>
      <c r="G8" s="18"/>
      <c r="H8" s="18"/>
      <c r="I8" s="18"/>
      <c r="J8" s="18"/>
    </row>
    <row r="9" spans="1:10" s="16" customFormat="1" ht="13.5" customHeight="1" x14ac:dyDescent="0.15">
      <c r="B9" s="3" t="s">
        <v>186</v>
      </c>
      <c r="C9" s="3"/>
      <c r="D9" s="18"/>
      <c r="E9" s="18"/>
      <c r="F9" s="18"/>
      <c r="G9" s="18"/>
      <c r="H9" s="18"/>
      <c r="I9" s="18"/>
      <c r="J9" s="18"/>
    </row>
    <row r="10" spans="1:10" s="16" customFormat="1" ht="27.95" customHeight="1" x14ac:dyDescent="0.15">
      <c r="B10" s="61" t="s">
        <v>200</v>
      </c>
      <c r="C10" s="62"/>
      <c r="D10" s="62"/>
      <c r="E10" s="62"/>
      <c r="F10" s="62"/>
      <c r="G10" s="62"/>
      <c r="H10" s="62"/>
      <c r="I10" s="62"/>
      <c r="J10" s="62"/>
    </row>
    <row r="11" spans="1:10" ht="18" customHeight="1" thickBot="1" x14ac:dyDescent="0.2">
      <c r="B11" s="4"/>
      <c r="C11" s="4"/>
      <c r="D11" s="5"/>
      <c r="J11" s="42" t="s">
        <v>165</v>
      </c>
    </row>
    <row r="12" spans="1:10" ht="21.95" customHeight="1" x14ac:dyDescent="0.15">
      <c r="B12" s="57" t="s">
        <v>150</v>
      </c>
      <c r="C12" s="58"/>
      <c r="D12" s="54" t="s">
        <v>188</v>
      </c>
      <c r="E12" s="55"/>
      <c r="F12" s="56"/>
      <c r="G12" s="54" t="s">
        <v>151</v>
      </c>
      <c r="H12" s="55"/>
      <c r="I12" s="55"/>
      <c r="J12" s="55"/>
    </row>
    <row r="13" spans="1:10" s="6" customFormat="1" ht="21.95" customHeight="1" x14ac:dyDescent="0.15">
      <c r="B13" s="59"/>
      <c r="C13" s="60"/>
      <c r="D13" s="24" t="s">
        <v>2</v>
      </c>
      <c r="E13" s="25" t="s">
        <v>22</v>
      </c>
      <c r="F13" s="24" t="s">
        <v>153</v>
      </c>
      <c r="G13" s="36" t="s">
        <v>154</v>
      </c>
      <c r="H13" s="24" t="s">
        <v>3</v>
      </c>
      <c r="I13" s="24" t="s">
        <v>17</v>
      </c>
      <c r="J13" s="26" t="s">
        <v>4</v>
      </c>
    </row>
    <row r="14" spans="1:10" ht="5.25" customHeight="1" x14ac:dyDescent="0.15">
      <c r="D14" s="34"/>
      <c r="E14" s="35"/>
      <c r="F14" s="35"/>
      <c r="G14" s="35"/>
      <c r="H14" s="35"/>
    </row>
    <row r="15" spans="1:10" s="19" customFormat="1" ht="18.75" customHeight="1" x14ac:dyDescent="0.15">
      <c r="B15" s="19" t="s">
        <v>159</v>
      </c>
      <c r="C15" s="20"/>
      <c r="D15" s="27">
        <v>161352</v>
      </c>
      <c r="E15" s="28">
        <v>160839</v>
      </c>
      <c r="F15" s="28">
        <v>4112864</v>
      </c>
      <c r="G15" s="28">
        <v>342</v>
      </c>
      <c r="H15" s="28">
        <v>921908</v>
      </c>
      <c r="I15" s="28">
        <v>3206365</v>
      </c>
      <c r="J15" s="28">
        <v>9201172</v>
      </c>
    </row>
    <row r="16" spans="1:10" s="19" customFormat="1" ht="18.75" customHeight="1" x14ac:dyDescent="0.15">
      <c r="B16" s="44" t="s">
        <v>5</v>
      </c>
      <c r="C16" s="44"/>
      <c r="D16" s="45">
        <v>160267</v>
      </c>
      <c r="E16" s="33">
        <v>158547</v>
      </c>
      <c r="F16" s="33">
        <v>3859195</v>
      </c>
      <c r="G16" s="33">
        <v>342</v>
      </c>
      <c r="H16" s="33">
        <v>921908</v>
      </c>
      <c r="I16" s="33">
        <v>3206365</v>
      </c>
      <c r="J16" s="33">
        <v>9148333</v>
      </c>
    </row>
    <row r="17" spans="3:10" ht="13.5" customHeight="1" x14ac:dyDescent="0.15">
      <c r="C17" s="1" t="s">
        <v>23</v>
      </c>
      <c r="D17" s="29">
        <v>31391</v>
      </c>
      <c r="E17" s="30">
        <v>17410</v>
      </c>
      <c r="F17" s="30">
        <v>1578946</v>
      </c>
      <c r="G17" s="30">
        <v>343</v>
      </c>
      <c r="H17" s="30">
        <v>126305</v>
      </c>
      <c r="I17" s="30">
        <v>342942</v>
      </c>
      <c r="J17" s="30">
        <v>867652</v>
      </c>
    </row>
    <row r="18" spans="3:10" ht="13.5" customHeight="1" x14ac:dyDescent="0.15">
      <c r="C18" s="1" t="s">
        <v>24</v>
      </c>
      <c r="D18" s="29">
        <v>6923</v>
      </c>
      <c r="E18" s="30">
        <v>6438</v>
      </c>
      <c r="F18" s="30">
        <v>110150</v>
      </c>
      <c r="G18" s="30">
        <v>343</v>
      </c>
      <c r="H18" s="30">
        <v>40286</v>
      </c>
      <c r="I18" s="30">
        <v>127367</v>
      </c>
      <c r="J18" s="30">
        <v>378658</v>
      </c>
    </row>
    <row r="19" spans="3:10" ht="13.5" customHeight="1" x14ac:dyDescent="0.15">
      <c r="C19" s="1" t="s">
        <v>25</v>
      </c>
      <c r="D19" s="29">
        <v>7605</v>
      </c>
      <c r="E19" s="30">
        <v>11327</v>
      </c>
      <c r="F19" s="30">
        <v>120993</v>
      </c>
      <c r="G19" s="30">
        <v>335</v>
      </c>
      <c r="H19" s="30">
        <v>33716</v>
      </c>
      <c r="I19" s="30">
        <v>146946</v>
      </c>
      <c r="J19" s="30">
        <v>468294</v>
      </c>
    </row>
    <row r="20" spans="3:10" ht="13.5" customHeight="1" x14ac:dyDescent="0.15">
      <c r="C20" s="1" t="s">
        <v>26</v>
      </c>
      <c r="D20" s="29">
        <v>5890</v>
      </c>
      <c r="E20" s="30">
        <v>5651</v>
      </c>
      <c r="F20" s="30">
        <v>111259</v>
      </c>
      <c r="G20" s="30">
        <v>343</v>
      </c>
      <c r="H20" s="30">
        <v>24387</v>
      </c>
      <c r="I20" s="30">
        <v>86145</v>
      </c>
      <c r="J20" s="30">
        <v>248924</v>
      </c>
    </row>
    <row r="21" spans="3:10" ht="13.5" customHeight="1" x14ac:dyDescent="0.15">
      <c r="C21" s="23" t="s">
        <v>27</v>
      </c>
      <c r="D21" s="29">
        <v>6734</v>
      </c>
      <c r="E21" s="30">
        <v>9148</v>
      </c>
      <c r="F21" s="30">
        <v>109215</v>
      </c>
      <c r="G21" s="30">
        <v>343</v>
      </c>
      <c r="H21" s="30">
        <v>33733</v>
      </c>
      <c r="I21" s="30">
        <v>131240</v>
      </c>
      <c r="J21" s="30">
        <v>342962</v>
      </c>
    </row>
    <row r="22" spans="3:10" ht="13.5" customHeight="1" x14ac:dyDescent="0.15">
      <c r="C22" s="23" t="s">
        <v>28</v>
      </c>
      <c r="D22" s="29">
        <v>6182</v>
      </c>
      <c r="E22" s="30">
        <v>8789</v>
      </c>
      <c r="F22" s="30">
        <v>111425</v>
      </c>
      <c r="G22" s="30">
        <v>343</v>
      </c>
      <c r="H22" s="30">
        <v>34063</v>
      </c>
      <c r="I22" s="30">
        <v>129501</v>
      </c>
      <c r="J22" s="30">
        <v>370999</v>
      </c>
    </row>
    <row r="23" spans="3:10" ht="13.5" customHeight="1" x14ac:dyDescent="0.15">
      <c r="C23" s="23" t="s">
        <v>29</v>
      </c>
      <c r="D23" s="29">
        <v>7716</v>
      </c>
      <c r="E23" s="30">
        <v>8077</v>
      </c>
      <c r="F23" s="30">
        <v>149787</v>
      </c>
      <c r="G23" s="30">
        <v>341</v>
      </c>
      <c r="H23" s="30">
        <v>49346</v>
      </c>
      <c r="I23" s="30">
        <v>139888</v>
      </c>
      <c r="J23" s="30">
        <v>371585</v>
      </c>
    </row>
    <row r="24" spans="3:10" ht="13.5" customHeight="1" x14ac:dyDescent="0.15">
      <c r="C24" s="23" t="s">
        <v>30</v>
      </c>
      <c r="D24" s="29">
        <v>7712</v>
      </c>
      <c r="E24" s="30">
        <v>7698</v>
      </c>
      <c r="F24" s="30">
        <v>132711</v>
      </c>
      <c r="G24" s="30">
        <v>343</v>
      </c>
      <c r="H24" s="30">
        <v>32946</v>
      </c>
      <c r="I24" s="30">
        <v>126071</v>
      </c>
      <c r="J24" s="30">
        <v>402855</v>
      </c>
    </row>
    <row r="25" spans="3:10" ht="13.5" customHeight="1" x14ac:dyDescent="0.15">
      <c r="C25" s="23" t="s">
        <v>31</v>
      </c>
      <c r="D25" s="29">
        <v>6936</v>
      </c>
      <c r="E25" s="30">
        <v>5085</v>
      </c>
      <c r="F25" s="30">
        <v>157440</v>
      </c>
      <c r="G25" s="30">
        <v>342</v>
      </c>
      <c r="H25" s="30">
        <v>47163</v>
      </c>
      <c r="I25" s="30">
        <v>163684</v>
      </c>
      <c r="J25" s="30">
        <v>469645</v>
      </c>
    </row>
    <row r="26" spans="3:10" ht="13.5" customHeight="1" x14ac:dyDescent="0.15">
      <c r="C26" s="23" t="s">
        <v>32</v>
      </c>
      <c r="D26" s="29">
        <v>8252</v>
      </c>
      <c r="E26" s="30">
        <v>12376</v>
      </c>
      <c r="F26" s="30">
        <v>138255</v>
      </c>
      <c r="G26" s="30">
        <v>343</v>
      </c>
      <c r="H26" s="30">
        <v>48434</v>
      </c>
      <c r="I26" s="30">
        <v>171685</v>
      </c>
      <c r="J26" s="30">
        <v>474820</v>
      </c>
    </row>
    <row r="27" spans="3:10" ht="13.5" customHeight="1" x14ac:dyDescent="0.15">
      <c r="C27" s="23" t="s">
        <v>33</v>
      </c>
      <c r="D27" s="29">
        <v>8083</v>
      </c>
      <c r="E27" s="30">
        <v>9002</v>
      </c>
      <c r="F27" s="30">
        <v>152222</v>
      </c>
      <c r="G27" s="30">
        <v>343</v>
      </c>
      <c r="H27" s="30">
        <v>58035</v>
      </c>
      <c r="I27" s="30">
        <v>229797</v>
      </c>
      <c r="J27" s="30">
        <v>667439</v>
      </c>
    </row>
    <row r="28" spans="3:10" ht="13.5" customHeight="1" x14ac:dyDescent="0.15">
      <c r="C28" s="23" t="s">
        <v>6</v>
      </c>
      <c r="D28" s="29">
        <v>7791</v>
      </c>
      <c r="E28" s="30">
        <v>8476</v>
      </c>
      <c r="F28" s="30">
        <v>123556</v>
      </c>
      <c r="G28" s="30">
        <v>343</v>
      </c>
      <c r="H28" s="30">
        <v>47541</v>
      </c>
      <c r="I28" s="30">
        <v>188776</v>
      </c>
      <c r="J28" s="30">
        <v>563396</v>
      </c>
    </row>
    <row r="29" spans="3:10" ht="13.5" customHeight="1" x14ac:dyDescent="0.15">
      <c r="C29" s="23" t="s">
        <v>34</v>
      </c>
      <c r="D29" s="29">
        <v>8143</v>
      </c>
      <c r="E29" s="30">
        <v>8594</v>
      </c>
      <c r="F29" s="30">
        <v>153044</v>
      </c>
      <c r="G29" s="30">
        <v>343</v>
      </c>
      <c r="H29" s="30">
        <v>83884</v>
      </c>
      <c r="I29" s="30">
        <v>229842</v>
      </c>
      <c r="J29" s="30">
        <v>634517</v>
      </c>
    </row>
    <row r="30" spans="3:10" ht="13.5" customHeight="1" x14ac:dyDescent="0.15">
      <c r="C30" s="23" t="s">
        <v>7</v>
      </c>
      <c r="D30" s="29">
        <v>10432</v>
      </c>
      <c r="E30" s="30">
        <v>9051</v>
      </c>
      <c r="F30" s="30">
        <v>161606</v>
      </c>
      <c r="G30" s="30">
        <v>342</v>
      </c>
      <c r="H30" s="30">
        <v>86043</v>
      </c>
      <c r="I30" s="30">
        <v>341093</v>
      </c>
      <c r="J30" s="30">
        <v>1007411</v>
      </c>
    </row>
    <row r="31" spans="3:10" ht="13.5" customHeight="1" x14ac:dyDescent="0.15">
      <c r="C31" s="23" t="s">
        <v>35</v>
      </c>
      <c r="D31" s="29">
        <v>7850</v>
      </c>
      <c r="E31" s="30">
        <v>6659</v>
      </c>
      <c r="F31" s="30">
        <v>159644</v>
      </c>
      <c r="G31" s="30">
        <v>343</v>
      </c>
      <c r="H31" s="30">
        <v>66138</v>
      </c>
      <c r="I31" s="30">
        <v>244474</v>
      </c>
      <c r="J31" s="30">
        <v>614921</v>
      </c>
    </row>
    <row r="32" spans="3:10" ht="13.5" customHeight="1" x14ac:dyDescent="0.15">
      <c r="C32" s="23" t="s">
        <v>36</v>
      </c>
      <c r="D32" s="29">
        <v>6991</v>
      </c>
      <c r="E32" s="30">
        <v>8067</v>
      </c>
      <c r="F32" s="30">
        <v>108434</v>
      </c>
      <c r="G32" s="30">
        <v>343</v>
      </c>
      <c r="H32" s="30">
        <v>37129</v>
      </c>
      <c r="I32" s="30">
        <v>152856</v>
      </c>
      <c r="J32" s="30">
        <v>448837</v>
      </c>
    </row>
    <row r="33" spans="2:10" ht="13.5" customHeight="1" x14ac:dyDescent="0.15">
      <c r="C33" s="23" t="s">
        <v>37</v>
      </c>
      <c r="D33" s="29">
        <v>7731</v>
      </c>
      <c r="E33" s="30">
        <v>7417</v>
      </c>
      <c r="F33" s="30">
        <v>125806</v>
      </c>
      <c r="G33" s="30">
        <v>343</v>
      </c>
      <c r="H33" s="30">
        <v>37332</v>
      </c>
      <c r="I33" s="30">
        <v>131770</v>
      </c>
      <c r="J33" s="30">
        <v>413004</v>
      </c>
    </row>
    <row r="34" spans="2:10" ht="13.5" customHeight="1" x14ac:dyDescent="0.15">
      <c r="C34" s="23" t="s">
        <v>38</v>
      </c>
      <c r="D34" s="29">
        <v>6679</v>
      </c>
      <c r="E34" s="30">
        <v>7071</v>
      </c>
      <c r="F34" s="30">
        <v>109644</v>
      </c>
      <c r="G34" s="30">
        <v>343</v>
      </c>
      <c r="H34" s="30">
        <v>25462</v>
      </c>
      <c r="I34" s="30">
        <v>89456</v>
      </c>
      <c r="J34" s="30">
        <v>277766</v>
      </c>
    </row>
    <row r="35" spans="2:10" ht="13.5" customHeight="1" x14ac:dyDescent="0.15">
      <c r="C35" s="1" t="s">
        <v>8</v>
      </c>
      <c r="D35" s="29">
        <v>1226</v>
      </c>
      <c r="E35" s="30">
        <v>2211</v>
      </c>
      <c r="F35" s="30">
        <v>45058</v>
      </c>
      <c r="G35" s="30" t="s">
        <v>94</v>
      </c>
      <c r="H35" s="30">
        <v>9965</v>
      </c>
      <c r="I35" s="30">
        <v>32832</v>
      </c>
      <c r="J35" s="30">
        <v>124648</v>
      </c>
    </row>
    <row r="36" spans="2:10" s="19" customFormat="1" ht="18.75" customHeight="1" x14ac:dyDescent="0.15">
      <c r="B36" s="19" t="s">
        <v>10</v>
      </c>
      <c r="D36" s="45">
        <v>1085</v>
      </c>
      <c r="E36" s="33">
        <v>2292</v>
      </c>
      <c r="F36" s="33">
        <v>253669</v>
      </c>
      <c r="G36" s="33">
        <v>0</v>
      </c>
      <c r="H36" s="33" t="s">
        <v>15</v>
      </c>
      <c r="I36" s="33" t="s">
        <v>15</v>
      </c>
      <c r="J36" s="33">
        <v>52839</v>
      </c>
    </row>
    <row r="37" spans="2:10" ht="13.5" customHeight="1" x14ac:dyDescent="0.15">
      <c r="C37" s="1" t="s">
        <v>23</v>
      </c>
      <c r="D37" s="29">
        <v>153</v>
      </c>
      <c r="E37" s="30">
        <v>353</v>
      </c>
      <c r="F37" s="30">
        <v>87415</v>
      </c>
      <c r="G37" s="30">
        <v>0</v>
      </c>
      <c r="H37" s="30" t="s">
        <v>15</v>
      </c>
      <c r="I37" s="30" t="s">
        <v>15</v>
      </c>
      <c r="J37" s="30">
        <v>12631</v>
      </c>
    </row>
    <row r="38" spans="2:10" ht="13.5" customHeight="1" x14ac:dyDescent="0.15">
      <c r="C38" s="23" t="s">
        <v>29</v>
      </c>
      <c r="D38" s="29">
        <v>176</v>
      </c>
      <c r="E38" s="30">
        <v>175</v>
      </c>
      <c r="F38" s="30">
        <v>38753</v>
      </c>
      <c r="G38" s="30">
        <v>0</v>
      </c>
      <c r="H38" s="30" t="s">
        <v>15</v>
      </c>
      <c r="I38" s="30" t="s">
        <v>15</v>
      </c>
      <c r="J38" s="30">
        <v>3036</v>
      </c>
    </row>
    <row r="39" spans="2:10" ht="13.5" customHeight="1" x14ac:dyDescent="0.15">
      <c r="C39" s="23" t="s">
        <v>32</v>
      </c>
      <c r="D39" s="29">
        <v>113</v>
      </c>
      <c r="E39" s="30">
        <v>1239</v>
      </c>
      <c r="F39" s="30">
        <v>19942</v>
      </c>
      <c r="G39" s="30">
        <v>0</v>
      </c>
      <c r="H39" s="30" t="s">
        <v>15</v>
      </c>
      <c r="I39" s="30" t="s">
        <v>15</v>
      </c>
      <c r="J39" s="30">
        <v>4208</v>
      </c>
    </row>
    <row r="40" spans="2:10" ht="13.5" customHeight="1" x14ac:dyDescent="0.15">
      <c r="C40" s="23" t="s">
        <v>33</v>
      </c>
      <c r="D40" s="29">
        <v>182</v>
      </c>
      <c r="E40" s="30">
        <v>154</v>
      </c>
      <c r="F40" s="30">
        <v>39497</v>
      </c>
      <c r="G40" s="30">
        <v>0</v>
      </c>
      <c r="H40" s="30" t="s">
        <v>15</v>
      </c>
      <c r="I40" s="30" t="s">
        <v>15</v>
      </c>
      <c r="J40" s="30">
        <v>8973</v>
      </c>
    </row>
    <row r="41" spans="2:10" ht="13.5" customHeight="1" x14ac:dyDescent="0.15">
      <c r="C41" s="23" t="s">
        <v>34</v>
      </c>
      <c r="D41" s="29">
        <v>289</v>
      </c>
      <c r="E41" s="30">
        <v>299</v>
      </c>
      <c r="F41" s="30">
        <v>43753</v>
      </c>
      <c r="G41" s="30">
        <v>0</v>
      </c>
      <c r="H41" s="30" t="s">
        <v>15</v>
      </c>
      <c r="I41" s="30" t="s">
        <v>15</v>
      </c>
      <c r="J41" s="30">
        <v>17734</v>
      </c>
    </row>
    <row r="42" spans="2:10" ht="13.5" customHeight="1" x14ac:dyDescent="0.15">
      <c r="C42" s="23" t="s">
        <v>35</v>
      </c>
      <c r="D42" s="29">
        <v>172</v>
      </c>
      <c r="E42" s="30">
        <v>72</v>
      </c>
      <c r="F42" s="30">
        <v>24309</v>
      </c>
      <c r="G42" s="30">
        <v>0</v>
      </c>
      <c r="H42" s="30" t="s">
        <v>15</v>
      </c>
      <c r="I42" s="30" t="s">
        <v>15</v>
      </c>
      <c r="J42" s="30">
        <v>6257</v>
      </c>
    </row>
    <row r="43" spans="2:10" ht="7.5" customHeight="1" thickBot="1" x14ac:dyDescent="0.2">
      <c r="B43" s="5"/>
      <c r="C43" s="5"/>
      <c r="D43" s="8"/>
      <c r="E43" s="9"/>
      <c r="F43" s="9"/>
      <c r="G43" s="9"/>
      <c r="H43" s="9"/>
      <c r="I43" s="9"/>
      <c r="J43" s="9"/>
    </row>
    <row r="44" spans="2:10" ht="13.5" customHeight="1" x14ac:dyDescent="0.15">
      <c r="D44" s="32"/>
      <c r="E44" s="32"/>
      <c r="F44" s="32"/>
      <c r="G44" s="32"/>
      <c r="H44" s="32"/>
      <c r="I44" s="32"/>
      <c r="J44" s="32"/>
    </row>
    <row r="45" spans="2:10" ht="13.5" customHeight="1" x14ac:dyDescent="0.15">
      <c r="D45" s="32"/>
      <c r="E45" s="32"/>
      <c r="F45" s="32"/>
      <c r="G45" s="32"/>
      <c r="H45" s="32"/>
      <c r="I45" s="32"/>
      <c r="J45" s="32"/>
    </row>
    <row r="46" spans="2:10" x14ac:dyDescent="0.15">
      <c r="D46" s="32"/>
      <c r="E46" s="32"/>
      <c r="F46" s="32"/>
      <c r="G46" s="32"/>
      <c r="H46" s="32"/>
      <c r="I46" s="32"/>
      <c r="J46" s="32"/>
    </row>
    <row r="47" spans="2:10" x14ac:dyDescent="0.15">
      <c r="D47" s="32"/>
      <c r="E47" s="32"/>
      <c r="F47" s="32"/>
      <c r="G47" s="32"/>
      <c r="H47" s="32"/>
      <c r="I47" s="32"/>
      <c r="J47" s="32"/>
    </row>
  </sheetData>
  <mergeCells count="4">
    <mergeCell ref="D12:F12"/>
    <mergeCell ref="G12:J12"/>
    <mergeCell ref="B12:C13"/>
    <mergeCell ref="B10:J10"/>
  </mergeCells>
  <phoneticPr fontId="1"/>
  <pageMargins left="0.75" right="0.75" top="1" bottom="1" header="0.51200000000000001" footer="0.51200000000000001"/>
  <pageSetup paperSize="9" scale="97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7"/>
  <sheetViews>
    <sheetView workbookViewId="0"/>
  </sheetViews>
  <sheetFormatPr defaultRowHeight="13.5" x14ac:dyDescent="0.15"/>
  <cols>
    <col min="1" max="2" width="1.625" style="1" customWidth="1"/>
    <col min="3" max="3" width="20.125" style="1" customWidth="1"/>
    <col min="4" max="10" width="15.5" style="1" customWidth="1"/>
    <col min="11" max="16384" width="9" style="1"/>
  </cols>
  <sheetData>
    <row r="1" spans="1:10" x14ac:dyDescent="0.15">
      <c r="A1" s="43" t="s">
        <v>93</v>
      </c>
    </row>
    <row r="2" spans="1:10" s="15" customFormat="1" ht="17.25" x14ac:dyDescent="0.2">
      <c r="A2" s="14" t="s">
        <v>0</v>
      </c>
    </row>
    <row r="3" spans="1:10" s="10" customFormat="1" ht="14.25" x14ac:dyDescent="0.15">
      <c r="B3" s="11"/>
      <c r="C3" s="11"/>
    </row>
    <row r="4" spans="1:10" s="10" customFormat="1" ht="14.25" x14ac:dyDescent="0.15">
      <c r="B4" s="12" t="s">
        <v>19</v>
      </c>
      <c r="C4" s="12"/>
      <c r="E4" s="12"/>
      <c r="G4" s="13"/>
    </row>
    <row r="5" spans="1:10" s="10" customFormat="1" ht="14.25" x14ac:dyDescent="0.15">
      <c r="B5" s="11" t="s">
        <v>82</v>
      </c>
      <c r="C5" s="11"/>
    </row>
    <row r="6" spans="1:10" s="10" customFormat="1" ht="14.25" x14ac:dyDescent="0.15">
      <c r="B6" s="11"/>
      <c r="C6" s="11"/>
    </row>
    <row r="7" spans="1:10" s="16" customFormat="1" ht="18.75" customHeight="1" x14ac:dyDescent="0.15">
      <c r="B7" s="17" t="s">
        <v>92</v>
      </c>
      <c r="C7" s="17"/>
    </row>
    <row r="8" spans="1:10" s="16" customFormat="1" ht="13.5" customHeight="1" x14ac:dyDescent="0.15">
      <c r="B8" s="17"/>
      <c r="C8" s="17"/>
      <c r="D8" s="18"/>
      <c r="E8" s="18"/>
      <c r="F8" s="18"/>
      <c r="G8" s="18"/>
      <c r="H8" s="18"/>
      <c r="I8" s="18"/>
      <c r="J8" s="18"/>
    </row>
    <row r="9" spans="1:10" s="16" customFormat="1" ht="13.5" customHeight="1" x14ac:dyDescent="0.15">
      <c r="B9" s="3" t="s">
        <v>186</v>
      </c>
      <c r="C9" s="3"/>
      <c r="D9" s="18"/>
      <c r="E9" s="18"/>
      <c r="F9" s="18"/>
      <c r="G9" s="18"/>
      <c r="H9" s="18"/>
      <c r="I9" s="18"/>
      <c r="J9" s="18"/>
    </row>
    <row r="10" spans="1:10" s="16" customFormat="1" ht="27.95" customHeight="1" x14ac:dyDescent="0.15">
      <c r="B10" s="61" t="s">
        <v>200</v>
      </c>
      <c r="C10" s="62"/>
      <c r="D10" s="62"/>
      <c r="E10" s="62"/>
      <c r="F10" s="62"/>
      <c r="G10" s="62"/>
      <c r="H10" s="62"/>
      <c r="I10" s="62"/>
      <c r="J10" s="62"/>
    </row>
    <row r="11" spans="1:10" ht="18" customHeight="1" thickBot="1" x14ac:dyDescent="0.2">
      <c r="B11" s="4"/>
      <c r="C11" s="4"/>
      <c r="D11" s="5"/>
      <c r="J11" s="42" t="s">
        <v>166</v>
      </c>
    </row>
    <row r="12" spans="1:10" ht="21.95" customHeight="1" x14ac:dyDescent="0.15">
      <c r="B12" s="57" t="s">
        <v>150</v>
      </c>
      <c r="C12" s="58"/>
      <c r="D12" s="54" t="s">
        <v>188</v>
      </c>
      <c r="E12" s="55"/>
      <c r="F12" s="56"/>
      <c r="G12" s="54" t="s">
        <v>151</v>
      </c>
      <c r="H12" s="55"/>
      <c r="I12" s="55"/>
      <c r="J12" s="55"/>
    </row>
    <row r="13" spans="1:10" s="6" customFormat="1" ht="21.95" customHeight="1" x14ac:dyDescent="0.15">
      <c r="B13" s="59"/>
      <c r="C13" s="60"/>
      <c r="D13" s="24" t="s">
        <v>2</v>
      </c>
      <c r="E13" s="25" t="s">
        <v>22</v>
      </c>
      <c r="F13" s="24" t="s">
        <v>153</v>
      </c>
      <c r="G13" s="36" t="s">
        <v>154</v>
      </c>
      <c r="H13" s="24" t="s">
        <v>3</v>
      </c>
      <c r="I13" s="24" t="s">
        <v>17</v>
      </c>
      <c r="J13" s="26" t="s">
        <v>4</v>
      </c>
    </row>
    <row r="14" spans="1:10" ht="5.25" customHeight="1" x14ac:dyDescent="0.15">
      <c r="D14" s="34"/>
      <c r="E14" s="35"/>
      <c r="F14" s="35"/>
      <c r="G14" s="35"/>
      <c r="H14" s="35"/>
    </row>
    <row r="15" spans="1:10" s="19" customFormat="1" ht="18.75" customHeight="1" x14ac:dyDescent="0.15">
      <c r="B15" s="19" t="s">
        <v>159</v>
      </c>
      <c r="C15" s="20"/>
      <c r="D15" s="27">
        <v>172086</v>
      </c>
      <c r="E15" s="28">
        <v>161777</v>
      </c>
      <c r="F15" s="28">
        <v>4112351</v>
      </c>
      <c r="G15" s="28">
        <v>343</v>
      </c>
      <c r="H15" s="28">
        <v>933337</v>
      </c>
      <c r="I15" s="28">
        <v>3263037</v>
      </c>
      <c r="J15" s="28">
        <v>9383370</v>
      </c>
    </row>
    <row r="16" spans="1:10" s="19" customFormat="1" ht="18.75" customHeight="1" x14ac:dyDescent="0.15">
      <c r="B16" s="44" t="s">
        <v>5</v>
      </c>
      <c r="C16" s="44"/>
      <c r="D16" s="45">
        <v>170331</v>
      </c>
      <c r="E16" s="33">
        <v>158512</v>
      </c>
      <c r="F16" s="33">
        <v>3857475</v>
      </c>
      <c r="G16" s="33">
        <v>343</v>
      </c>
      <c r="H16" s="33">
        <v>933337</v>
      </c>
      <c r="I16" s="33">
        <v>3263037</v>
      </c>
      <c r="J16" s="33">
        <v>9347502</v>
      </c>
    </row>
    <row r="17" spans="3:10" ht="13.5" customHeight="1" x14ac:dyDescent="0.15">
      <c r="C17" s="1" t="s">
        <v>23</v>
      </c>
      <c r="D17" s="29">
        <v>34269</v>
      </c>
      <c r="E17" s="30">
        <v>18788</v>
      </c>
      <c r="F17" s="30">
        <v>1564965</v>
      </c>
      <c r="G17" s="30">
        <v>344</v>
      </c>
      <c r="H17" s="30">
        <v>127091</v>
      </c>
      <c r="I17" s="30">
        <v>346322</v>
      </c>
      <c r="J17" s="30">
        <v>875768</v>
      </c>
    </row>
    <row r="18" spans="3:10" ht="13.5" customHeight="1" x14ac:dyDescent="0.15">
      <c r="C18" s="1" t="s">
        <v>24</v>
      </c>
      <c r="D18" s="29">
        <v>7405</v>
      </c>
      <c r="E18" s="30">
        <v>5804</v>
      </c>
      <c r="F18" s="30">
        <v>109665</v>
      </c>
      <c r="G18" s="30">
        <v>344</v>
      </c>
      <c r="H18" s="30">
        <v>40306</v>
      </c>
      <c r="I18" s="30">
        <v>125548</v>
      </c>
      <c r="J18" s="30">
        <v>373487</v>
      </c>
    </row>
    <row r="19" spans="3:10" ht="13.5" customHeight="1" x14ac:dyDescent="0.15">
      <c r="C19" s="1" t="s">
        <v>25</v>
      </c>
      <c r="D19" s="29">
        <v>8625</v>
      </c>
      <c r="E19" s="30">
        <v>10204</v>
      </c>
      <c r="F19" s="30">
        <v>124715</v>
      </c>
      <c r="G19" s="30">
        <v>344</v>
      </c>
      <c r="H19" s="30">
        <v>33812</v>
      </c>
      <c r="I19" s="30">
        <v>144715</v>
      </c>
      <c r="J19" s="30">
        <v>451793</v>
      </c>
    </row>
    <row r="20" spans="3:10" ht="13.5" customHeight="1" x14ac:dyDescent="0.15">
      <c r="C20" s="1" t="s">
        <v>26</v>
      </c>
      <c r="D20" s="29">
        <v>5973</v>
      </c>
      <c r="E20" s="30">
        <v>5967</v>
      </c>
      <c r="F20" s="30">
        <v>111020</v>
      </c>
      <c r="G20" s="30">
        <v>344</v>
      </c>
      <c r="H20" s="30">
        <v>24912</v>
      </c>
      <c r="I20" s="30">
        <v>86768</v>
      </c>
      <c r="J20" s="30">
        <v>250174</v>
      </c>
    </row>
    <row r="21" spans="3:10" ht="13.5" customHeight="1" x14ac:dyDescent="0.15">
      <c r="C21" s="23" t="s">
        <v>27</v>
      </c>
      <c r="D21" s="29">
        <v>6650</v>
      </c>
      <c r="E21" s="30">
        <v>6959</v>
      </c>
      <c r="F21" s="30">
        <v>111629</v>
      </c>
      <c r="G21" s="30">
        <v>344</v>
      </c>
      <c r="H21" s="30">
        <v>34422</v>
      </c>
      <c r="I21" s="30">
        <v>134538</v>
      </c>
      <c r="J21" s="30">
        <v>356577</v>
      </c>
    </row>
    <row r="22" spans="3:10" ht="13.5" customHeight="1" x14ac:dyDescent="0.15">
      <c r="C22" s="23" t="s">
        <v>28</v>
      </c>
      <c r="D22" s="29">
        <v>6833</v>
      </c>
      <c r="E22" s="30">
        <v>9970</v>
      </c>
      <c r="F22" s="30">
        <v>114032</v>
      </c>
      <c r="G22" s="30">
        <v>344</v>
      </c>
      <c r="H22" s="30">
        <v>34931</v>
      </c>
      <c r="I22" s="30">
        <v>134188</v>
      </c>
      <c r="J22" s="30">
        <v>386253</v>
      </c>
    </row>
    <row r="23" spans="3:10" ht="13.5" customHeight="1" x14ac:dyDescent="0.15">
      <c r="C23" s="23" t="s">
        <v>29</v>
      </c>
      <c r="D23" s="29">
        <v>7789</v>
      </c>
      <c r="E23" s="30">
        <v>8697</v>
      </c>
      <c r="F23" s="30">
        <v>150148</v>
      </c>
      <c r="G23" s="30">
        <v>344</v>
      </c>
      <c r="H23" s="30">
        <v>50415</v>
      </c>
      <c r="I23" s="30">
        <v>162957</v>
      </c>
      <c r="J23" s="30">
        <v>452121</v>
      </c>
    </row>
    <row r="24" spans="3:10" ht="13.5" customHeight="1" x14ac:dyDescent="0.15">
      <c r="C24" s="23" t="s">
        <v>30</v>
      </c>
      <c r="D24" s="29">
        <v>7481</v>
      </c>
      <c r="E24" s="30">
        <v>5601</v>
      </c>
      <c r="F24" s="30">
        <v>132697</v>
      </c>
      <c r="G24" s="30">
        <v>338</v>
      </c>
      <c r="H24" s="30">
        <v>33374</v>
      </c>
      <c r="I24" s="30">
        <v>124697</v>
      </c>
      <c r="J24" s="30">
        <v>400169</v>
      </c>
    </row>
    <row r="25" spans="3:10" ht="13.5" customHeight="1" x14ac:dyDescent="0.15">
      <c r="C25" s="23" t="s">
        <v>31</v>
      </c>
      <c r="D25" s="29">
        <v>7650</v>
      </c>
      <c r="E25" s="30">
        <v>7209</v>
      </c>
      <c r="F25" s="30">
        <v>155589</v>
      </c>
      <c r="G25" s="30">
        <v>341</v>
      </c>
      <c r="H25" s="30">
        <v>48084</v>
      </c>
      <c r="I25" s="30">
        <v>166014</v>
      </c>
      <c r="J25" s="30">
        <v>477794</v>
      </c>
    </row>
    <row r="26" spans="3:10" ht="13.5" customHeight="1" x14ac:dyDescent="0.15">
      <c r="C26" s="23" t="s">
        <v>32</v>
      </c>
      <c r="D26" s="29">
        <v>7660</v>
      </c>
      <c r="E26" s="30">
        <v>11667</v>
      </c>
      <c r="F26" s="30">
        <v>142379</v>
      </c>
      <c r="G26" s="30">
        <v>344</v>
      </c>
      <c r="H26" s="30">
        <v>49604</v>
      </c>
      <c r="I26" s="30">
        <v>176150</v>
      </c>
      <c r="J26" s="30">
        <v>490733</v>
      </c>
    </row>
    <row r="27" spans="3:10" ht="13.5" customHeight="1" x14ac:dyDescent="0.15">
      <c r="C27" s="23" t="s">
        <v>33</v>
      </c>
      <c r="D27" s="29">
        <v>9533</v>
      </c>
      <c r="E27" s="30">
        <v>7504</v>
      </c>
      <c r="F27" s="30">
        <v>153141</v>
      </c>
      <c r="G27" s="30">
        <v>344</v>
      </c>
      <c r="H27" s="30">
        <v>58387</v>
      </c>
      <c r="I27" s="30">
        <v>228478</v>
      </c>
      <c r="J27" s="30">
        <v>665197</v>
      </c>
    </row>
    <row r="28" spans="3:10" ht="13.5" customHeight="1" x14ac:dyDescent="0.15">
      <c r="C28" s="23" t="s">
        <v>6</v>
      </c>
      <c r="D28" s="29">
        <v>8129</v>
      </c>
      <c r="E28" s="30">
        <v>7510</v>
      </c>
      <c r="F28" s="30">
        <v>124241</v>
      </c>
      <c r="G28" s="30">
        <v>344</v>
      </c>
      <c r="H28" s="30">
        <v>47943</v>
      </c>
      <c r="I28" s="30">
        <v>191621</v>
      </c>
      <c r="J28" s="30">
        <v>576724</v>
      </c>
    </row>
    <row r="29" spans="3:10" ht="13.5" customHeight="1" x14ac:dyDescent="0.15">
      <c r="C29" s="23" t="s">
        <v>34</v>
      </c>
      <c r="D29" s="29">
        <v>8011</v>
      </c>
      <c r="E29" s="30">
        <v>9172</v>
      </c>
      <c r="F29" s="30">
        <v>153495</v>
      </c>
      <c r="G29" s="30">
        <v>344</v>
      </c>
      <c r="H29" s="30">
        <v>83914</v>
      </c>
      <c r="I29" s="30">
        <v>231372</v>
      </c>
      <c r="J29" s="30">
        <v>642412</v>
      </c>
    </row>
    <row r="30" spans="3:10" ht="13.5" customHeight="1" x14ac:dyDescent="0.15">
      <c r="C30" s="23" t="s">
        <v>7</v>
      </c>
      <c r="D30" s="29">
        <v>11462</v>
      </c>
      <c r="E30" s="30">
        <v>10314</v>
      </c>
      <c r="F30" s="30">
        <v>160225</v>
      </c>
      <c r="G30" s="30">
        <v>343</v>
      </c>
      <c r="H30" s="30">
        <v>86777</v>
      </c>
      <c r="I30" s="30">
        <v>342023</v>
      </c>
      <c r="J30" s="30">
        <v>1010811</v>
      </c>
    </row>
    <row r="31" spans="3:10" ht="13.5" customHeight="1" x14ac:dyDescent="0.15">
      <c r="C31" s="23" t="s">
        <v>35</v>
      </c>
      <c r="D31" s="29">
        <v>8179</v>
      </c>
      <c r="E31" s="30">
        <v>7346</v>
      </c>
      <c r="F31" s="30">
        <v>158453</v>
      </c>
      <c r="G31" s="30">
        <v>344</v>
      </c>
      <c r="H31" s="30">
        <v>66248</v>
      </c>
      <c r="I31" s="30">
        <v>243349</v>
      </c>
      <c r="J31" s="30">
        <v>614520</v>
      </c>
    </row>
    <row r="32" spans="3:10" ht="13.5" customHeight="1" x14ac:dyDescent="0.15">
      <c r="C32" s="23" t="s">
        <v>36</v>
      </c>
      <c r="D32" s="29">
        <v>7505</v>
      </c>
      <c r="E32" s="30">
        <v>8124</v>
      </c>
      <c r="F32" s="30">
        <v>109510</v>
      </c>
      <c r="G32" s="30">
        <v>344</v>
      </c>
      <c r="H32" s="30">
        <v>38015</v>
      </c>
      <c r="I32" s="30">
        <v>159151</v>
      </c>
      <c r="J32" s="30">
        <v>470246</v>
      </c>
    </row>
    <row r="33" spans="2:10" ht="13.5" customHeight="1" x14ac:dyDescent="0.15">
      <c r="C33" s="23" t="s">
        <v>37</v>
      </c>
      <c r="D33" s="29">
        <v>8251</v>
      </c>
      <c r="E33" s="30">
        <v>8370</v>
      </c>
      <c r="F33" s="30">
        <v>125492</v>
      </c>
      <c r="G33" s="30">
        <v>344</v>
      </c>
      <c r="H33" s="30">
        <v>38506</v>
      </c>
      <c r="I33" s="30">
        <v>131874</v>
      </c>
      <c r="J33" s="30">
        <v>413413</v>
      </c>
    </row>
    <row r="34" spans="2:10" ht="13.5" customHeight="1" x14ac:dyDescent="0.15">
      <c r="C34" s="23" t="s">
        <v>38</v>
      </c>
      <c r="D34" s="29">
        <v>7459</v>
      </c>
      <c r="E34" s="30">
        <v>6590</v>
      </c>
      <c r="F34" s="30">
        <v>110036</v>
      </c>
      <c r="G34" s="30">
        <v>344</v>
      </c>
      <c r="H34" s="30">
        <v>26165</v>
      </c>
      <c r="I34" s="30">
        <v>99774</v>
      </c>
      <c r="J34" s="30">
        <v>312563</v>
      </c>
    </row>
    <row r="35" spans="2:10" ht="13.5" customHeight="1" x14ac:dyDescent="0.15">
      <c r="C35" s="1" t="s">
        <v>8</v>
      </c>
      <c r="D35" s="29">
        <v>1467</v>
      </c>
      <c r="E35" s="30">
        <v>2716</v>
      </c>
      <c r="F35" s="30">
        <v>46043</v>
      </c>
      <c r="G35" s="30" t="s">
        <v>67</v>
      </c>
      <c r="H35" s="30">
        <v>10431</v>
      </c>
      <c r="I35" s="30">
        <v>33498</v>
      </c>
      <c r="J35" s="30">
        <v>126747</v>
      </c>
    </row>
    <row r="36" spans="2:10" s="19" customFormat="1" ht="18.75" customHeight="1" x14ac:dyDescent="0.15">
      <c r="B36" s="19" t="s">
        <v>10</v>
      </c>
      <c r="D36" s="45">
        <v>1755</v>
      </c>
      <c r="E36" s="33">
        <v>3265</v>
      </c>
      <c r="F36" s="33">
        <v>254876</v>
      </c>
      <c r="G36" s="33">
        <v>0</v>
      </c>
      <c r="H36" s="33" t="s">
        <v>15</v>
      </c>
      <c r="I36" s="33" t="s">
        <v>15</v>
      </c>
      <c r="J36" s="33">
        <v>35868</v>
      </c>
    </row>
    <row r="37" spans="2:10" ht="13.5" customHeight="1" x14ac:dyDescent="0.15">
      <c r="C37" s="1" t="s">
        <v>23</v>
      </c>
      <c r="D37" s="29">
        <v>211</v>
      </c>
      <c r="E37" s="30">
        <v>782</v>
      </c>
      <c r="F37" s="30">
        <v>87615</v>
      </c>
      <c r="G37" s="30">
        <v>0</v>
      </c>
      <c r="H37" s="30" t="s">
        <v>15</v>
      </c>
      <c r="I37" s="30" t="s">
        <v>15</v>
      </c>
      <c r="J37" s="30">
        <v>6617</v>
      </c>
    </row>
    <row r="38" spans="2:10" ht="13.5" customHeight="1" x14ac:dyDescent="0.15">
      <c r="C38" s="23" t="s">
        <v>29</v>
      </c>
      <c r="D38" s="29">
        <v>304</v>
      </c>
      <c r="E38" s="30">
        <v>613</v>
      </c>
      <c r="F38" s="30">
        <v>38752</v>
      </c>
      <c r="G38" s="30">
        <v>0</v>
      </c>
      <c r="H38" s="30" t="s">
        <v>15</v>
      </c>
      <c r="I38" s="30" t="s">
        <v>15</v>
      </c>
      <c r="J38" s="30">
        <v>7239</v>
      </c>
    </row>
    <row r="39" spans="2:10" ht="13.5" customHeight="1" x14ac:dyDescent="0.15">
      <c r="C39" s="23" t="s">
        <v>32</v>
      </c>
      <c r="D39" s="29">
        <v>157</v>
      </c>
      <c r="E39" s="30">
        <v>200</v>
      </c>
      <c r="F39" s="30">
        <v>21068</v>
      </c>
      <c r="G39" s="30">
        <v>0</v>
      </c>
      <c r="H39" s="30" t="s">
        <v>15</v>
      </c>
      <c r="I39" s="30" t="s">
        <v>15</v>
      </c>
      <c r="J39" s="30">
        <v>1736</v>
      </c>
    </row>
    <row r="40" spans="2:10" ht="13.5" customHeight="1" x14ac:dyDescent="0.15">
      <c r="C40" s="23" t="s">
        <v>33</v>
      </c>
      <c r="D40" s="29">
        <v>433</v>
      </c>
      <c r="E40" s="30">
        <v>748</v>
      </c>
      <c r="F40" s="30">
        <v>39469</v>
      </c>
      <c r="G40" s="30">
        <v>0</v>
      </c>
      <c r="H40" s="30" t="s">
        <v>15</v>
      </c>
      <c r="I40" s="30" t="s">
        <v>15</v>
      </c>
      <c r="J40" s="30">
        <v>5745</v>
      </c>
    </row>
    <row r="41" spans="2:10" ht="13.5" customHeight="1" x14ac:dyDescent="0.15">
      <c r="C41" s="23" t="s">
        <v>34</v>
      </c>
      <c r="D41" s="29">
        <v>402</v>
      </c>
      <c r="E41" s="30">
        <v>582</v>
      </c>
      <c r="F41" s="30">
        <v>43763</v>
      </c>
      <c r="G41" s="30">
        <v>0</v>
      </c>
      <c r="H41" s="30" t="s">
        <v>15</v>
      </c>
      <c r="I41" s="30" t="s">
        <v>15</v>
      </c>
      <c r="J41" s="30">
        <v>12683</v>
      </c>
    </row>
    <row r="42" spans="2:10" ht="13.5" customHeight="1" x14ac:dyDescent="0.15">
      <c r="C42" s="23" t="s">
        <v>35</v>
      </c>
      <c r="D42" s="29">
        <v>248</v>
      </c>
      <c r="E42" s="30">
        <v>340</v>
      </c>
      <c r="F42" s="30">
        <v>24209</v>
      </c>
      <c r="G42" s="30">
        <v>0</v>
      </c>
      <c r="H42" s="30" t="s">
        <v>15</v>
      </c>
      <c r="I42" s="30" t="s">
        <v>15</v>
      </c>
      <c r="J42" s="30">
        <v>1848</v>
      </c>
    </row>
    <row r="43" spans="2:10" ht="7.5" customHeight="1" thickBot="1" x14ac:dyDescent="0.2">
      <c r="B43" s="5"/>
      <c r="C43" s="5"/>
      <c r="D43" s="8"/>
      <c r="E43" s="9"/>
      <c r="F43" s="9"/>
      <c r="G43" s="9"/>
      <c r="H43" s="9"/>
      <c r="I43" s="9"/>
      <c r="J43" s="9"/>
    </row>
    <row r="44" spans="2:10" ht="13.5" customHeight="1" x14ac:dyDescent="0.15">
      <c r="I44" s="32"/>
      <c r="J44" s="32"/>
    </row>
    <row r="45" spans="2:10" ht="13.5" customHeight="1" x14ac:dyDescent="0.15">
      <c r="D45" s="32"/>
      <c r="E45" s="32"/>
      <c r="F45" s="32"/>
      <c r="G45" s="32"/>
      <c r="H45" s="32"/>
      <c r="I45" s="32"/>
      <c r="J45" s="32"/>
    </row>
    <row r="46" spans="2:10" x14ac:dyDescent="0.15">
      <c r="D46" s="32"/>
      <c r="E46" s="32"/>
      <c r="F46" s="32"/>
      <c r="G46" s="32"/>
      <c r="H46" s="32"/>
      <c r="I46" s="32"/>
      <c r="J46" s="32"/>
    </row>
    <row r="47" spans="2:10" x14ac:dyDescent="0.15">
      <c r="D47" s="32"/>
      <c r="E47" s="32"/>
      <c r="F47" s="32"/>
      <c r="G47" s="32"/>
      <c r="H47" s="32"/>
      <c r="I47" s="32"/>
      <c r="J47" s="32"/>
    </row>
  </sheetData>
  <mergeCells count="4">
    <mergeCell ref="D12:F12"/>
    <mergeCell ref="G12:J12"/>
    <mergeCell ref="B12:C13"/>
    <mergeCell ref="B10:J10"/>
  </mergeCells>
  <phoneticPr fontId="1"/>
  <pageMargins left="0.75" right="0.75" top="1" bottom="1" header="0.51200000000000001" footer="0.51200000000000001"/>
  <pageSetup paperSize="9" scale="97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47"/>
  <sheetViews>
    <sheetView workbookViewId="0"/>
  </sheetViews>
  <sheetFormatPr defaultRowHeight="13.5" x14ac:dyDescent="0.15"/>
  <cols>
    <col min="1" max="2" width="1.625" style="1" customWidth="1"/>
    <col min="3" max="3" width="20.125" style="1" customWidth="1"/>
    <col min="4" max="10" width="15.5" style="1" customWidth="1"/>
    <col min="11" max="16384" width="9" style="1"/>
  </cols>
  <sheetData>
    <row r="1" spans="1:10" x14ac:dyDescent="0.15">
      <c r="A1" s="43" t="s">
        <v>90</v>
      </c>
    </row>
    <row r="2" spans="1:10" s="15" customFormat="1" ht="17.25" x14ac:dyDescent="0.2">
      <c r="A2" s="14" t="s">
        <v>0</v>
      </c>
    </row>
    <row r="3" spans="1:10" s="10" customFormat="1" ht="14.25" x14ac:dyDescent="0.15">
      <c r="B3" s="11"/>
      <c r="C3" s="11"/>
    </row>
    <row r="4" spans="1:10" s="10" customFormat="1" ht="14.25" x14ac:dyDescent="0.15">
      <c r="B4" s="12" t="s">
        <v>19</v>
      </c>
      <c r="C4" s="12"/>
      <c r="E4" s="12"/>
      <c r="G4" s="13"/>
    </row>
    <row r="5" spans="1:10" s="10" customFormat="1" ht="14.25" x14ac:dyDescent="0.15">
      <c r="B5" s="11" t="s">
        <v>82</v>
      </c>
      <c r="C5" s="11"/>
    </row>
    <row r="6" spans="1:10" s="10" customFormat="1" ht="14.25" x14ac:dyDescent="0.15">
      <c r="B6" s="11"/>
      <c r="C6" s="11"/>
    </row>
    <row r="7" spans="1:10" s="16" customFormat="1" ht="18.75" customHeight="1" x14ac:dyDescent="0.15">
      <c r="B7" s="17" t="s">
        <v>91</v>
      </c>
      <c r="C7" s="17"/>
    </row>
    <row r="8" spans="1:10" s="16" customFormat="1" ht="13.5" customHeight="1" x14ac:dyDescent="0.15">
      <c r="B8" s="17"/>
      <c r="C8" s="17"/>
      <c r="D8" s="18"/>
      <c r="E8" s="18"/>
      <c r="F8" s="18"/>
      <c r="G8" s="18"/>
      <c r="H8" s="18"/>
      <c r="I8" s="18"/>
      <c r="J8" s="18"/>
    </row>
    <row r="9" spans="1:10" s="16" customFormat="1" ht="13.5" customHeight="1" x14ac:dyDescent="0.15">
      <c r="B9" s="3" t="s">
        <v>186</v>
      </c>
      <c r="C9" s="3"/>
      <c r="D9" s="18"/>
      <c r="E9" s="18"/>
      <c r="F9" s="18"/>
      <c r="G9" s="18"/>
      <c r="H9" s="18"/>
      <c r="I9" s="18"/>
      <c r="J9" s="18"/>
    </row>
    <row r="10" spans="1:10" s="16" customFormat="1" ht="27.95" customHeight="1" x14ac:dyDescent="0.15">
      <c r="B10" s="61" t="s">
        <v>200</v>
      </c>
      <c r="C10" s="62"/>
      <c r="D10" s="62"/>
      <c r="E10" s="62"/>
      <c r="F10" s="62"/>
      <c r="G10" s="62"/>
      <c r="H10" s="62"/>
      <c r="I10" s="62"/>
      <c r="J10" s="62"/>
    </row>
    <row r="11" spans="1:10" ht="18" customHeight="1" thickBot="1" x14ac:dyDescent="0.2">
      <c r="B11" s="4"/>
      <c r="C11" s="4"/>
      <c r="D11" s="5"/>
      <c r="J11" s="42" t="s">
        <v>167</v>
      </c>
    </row>
    <row r="12" spans="1:10" ht="21.95" customHeight="1" x14ac:dyDescent="0.15">
      <c r="B12" s="57" t="s">
        <v>150</v>
      </c>
      <c r="C12" s="58"/>
      <c r="D12" s="54" t="s">
        <v>188</v>
      </c>
      <c r="E12" s="55"/>
      <c r="F12" s="56"/>
      <c r="G12" s="54" t="s">
        <v>151</v>
      </c>
      <c r="H12" s="55"/>
      <c r="I12" s="55"/>
      <c r="J12" s="55"/>
    </row>
    <row r="13" spans="1:10" s="6" customFormat="1" ht="21.95" customHeight="1" x14ac:dyDescent="0.15">
      <c r="B13" s="59"/>
      <c r="C13" s="60"/>
      <c r="D13" s="24" t="s">
        <v>2</v>
      </c>
      <c r="E13" s="25" t="s">
        <v>22</v>
      </c>
      <c r="F13" s="24" t="s">
        <v>153</v>
      </c>
      <c r="G13" s="36" t="s">
        <v>154</v>
      </c>
      <c r="H13" s="24" t="s">
        <v>3</v>
      </c>
      <c r="I13" s="24" t="s">
        <v>17</v>
      </c>
      <c r="J13" s="26" t="s">
        <v>4</v>
      </c>
    </row>
    <row r="14" spans="1:10" ht="5.25" customHeight="1" x14ac:dyDescent="0.15">
      <c r="D14" s="34"/>
      <c r="E14" s="35"/>
      <c r="F14" s="35"/>
      <c r="G14" s="35"/>
      <c r="H14" s="35"/>
    </row>
    <row r="15" spans="1:10" s="19" customFormat="1" ht="18.75" customHeight="1" x14ac:dyDescent="0.15">
      <c r="B15" s="19" t="s">
        <v>159</v>
      </c>
      <c r="C15" s="20"/>
      <c r="D15" s="27">
        <v>182331</v>
      </c>
      <c r="E15" s="28">
        <v>163497</v>
      </c>
      <c r="F15" s="28">
        <v>4102042</v>
      </c>
      <c r="G15" s="28">
        <v>344</v>
      </c>
      <c r="H15" s="28">
        <v>939901</v>
      </c>
      <c r="I15" s="28">
        <v>3285943</v>
      </c>
      <c r="J15" s="28">
        <v>9535322</v>
      </c>
    </row>
    <row r="16" spans="1:10" s="19" customFormat="1" ht="18.75" customHeight="1" x14ac:dyDescent="0.15">
      <c r="B16" s="44" t="s">
        <v>5</v>
      </c>
      <c r="C16" s="44"/>
      <c r="D16" s="45">
        <v>181212</v>
      </c>
      <c r="E16" s="33">
        <v>159233</v>
      </c>
      <c r="F16" s="33">
        <v>3845656</v>
      </c>
      <c r="G16" s="33">
        <v>344</v>
      </c>
      <c r="H16" s="33">
        <v>939901</v>
      </c>
      <c r="I16" s="33">
        <v>3285943</v>
      </c>
      <c r="J16" s="33">
        <v>9471335</v>
      </c>
    </row>
    <row r="17" spans="3:10" ht="13.5" customHeight="1" x14ac:dyDescent="0.15">
      <c r="C17" s="1" t="s">
        <v>23</v>
      </c>
      <c r="D17" s="29">
        <v>41500</v>
      </c>
      <c r="E17" s="30">
        <v>20171</v>
      </c>
      <c r="F17" s="30">
        <v>1549484</v>
      </c>
      <c r="G17" s="30">
        <v>345</v>
      </c>
      <c r="H17" s="30">
        <v>128187</v>
      </c>
      <c r="I17" s="30">
        <v>358092</v>
      </c>
      <c r="J17" s="30">
        <v>908659</v>
      </c>
    </row>
    <row r="18" spans="3:10" ht="13.5" customHeight="1" x14ac:dyDescent="0.15">
      <c r="C18" s="1" t="s">
        <v>24</v>
      </c>
      <c r="D18" s="29">
        <v>7107</v>
      </c>
      <c r="E18" s="30">
        <v>3651</v>
      </c>
      <c r="F18" s="30">
        <v>108064</v>
      </c>
      <c r="G18" s="30">
        <v>345</v>
      </c>
      <c r="H18" s="30">
        <v>39819</v>
      </c>
      <c r="I18" s="30">
        <v>121961</v>
      </c>
      <c r="J18" s="30">
        <v>358674</v>
      </c>
    </row>
    <row r="19" spans="3:10" ht="13.5" customHeight="1" x14ac:dyDescent="0.15">
      <c r="C19" s="1" t="s">
        <v>25</v>
      </c>
      <c r="D19" s="29">
        <v>7510</v>
      </c>
      <c r="E19" s="30">
        <v>11222</v>
      </c>
      <c r="F19" s="30">
        <v>126294</v>
      </c>
      <c r="G19" s="30">
        <v>345</v>
      </c>
      <c r="H19" s="30">
        <v>33773</v>
      </c>
      <c r="I19" s="30">
        <v>143896</v>
      </c>
      <c r="J19" s="30">
        <v>450595</v>
      </c>
    </row>
    <row r="20" spans="3:10" ht="13.5" customHeight="1" x14ac:dyDescent="0.15">
      <c r="C20" s="1" t="s">
        <v>26</v>
      </c>
      <c r="D20" s="29">
        <v>6274</v>
      </c>
      <c r="E20" s="30">
        <v>6828</v>
      </c>
      <c r="F20" s="30">
        <v>111014</v>
      </c>
      <c r="G20" s="30">
        <v>345</v>
      </c>
      <c r="H20" s="30">
        <v>25409</v>
      </c>
      <c r="I20" s="30">
        <v>89031</v>
      </c>
      <c r="J20" s="30">
        <v>258041</v>
      </c>
    </row>
    <row r="21" spans="3:10" ht="13.5" customHeight="1" x14ac:dyDescent="0.15">
      <c r="C21" s="23" t="s">
        <v>27</v>
      </c>
      <c r="D21" s="29">
        <v>6670</v>
      </c>
      <c r="E21" s="30">
        <v>6884</v>
      </c>
      <c r="F21" s="30">
        <v>111938</v>
      </c>
      <c r="G21" s="30">
        <v>345</v>
      </c>
      <c r="H21" s="30">
        <v>34860</v>
      </c>
      <c r="I21" s="30">
        <v>133248</v>
      </c>
      <c r="J21" s="30">
        <v>357039</v>
      </c>
    </row>
    <row r="22" spans="3:10" ht="13.5" customHeight="1" x14ac:dyDescent="0.15">
      <c r="C22" s="23" t="s">
        <v>28</v>
      </c>
      <c r="D22" s="29">
        <v>6821</v>
      </c>
      <c r="E22" s="30">
        <v>5961</v>
      </c>
      <c r="F22" s="30">
        <v>117169</v>
      </c>
      <c r="G22" s="30">
        <v>345</v>
      </c>
      <c r="H22" s="30">
        <v>35618</v>
      </c>
      <c r="I22" s="30">
        <v>135905</v>
      </c>
      <c r="J22" s="30">
        <v>393147</v>
      </c>
    </row>
    <row r="23" spans="3:10" ht="13.5" customHeight="1" x14ac:dyDescent="0.15">
      <c r="C23" s="23" t="s">
        <v>29</v>
      </c>
      <c r="D23" s="29">
        <v>8244</v>
      </c>
      <c r="E23" s="30">
        <v>7157</v>
      </c>
      <c r="F23" s="30">
        <v>151056</v>
      </c>
      <c r="G23" s="30">
        <v>345</v>
      </c>
      <c r="H23" s="30">
        <v>50624</v>
      </c>
      <c r="I23" s="30">
        <v>162209</v>
      </c>
      <c r="J23" s="30">
        <v>448739</v>
      </c>
    </row>
    <row r="24" spans="3:10" ht="13.5" customHeight="1" x14ac:dyDescent="0.15">
      <c r="C24" s="23" t="s">
        <v>30</v>
      </c>
      <c r="D24" s="29">
        <v>7548</v>
      </c>
      <c r="E24" s="30">
        <v>5333</v>
      </c>
      <c r="F24" s="30">
        <v>130817</v>
      </c>
      <c r="G24" s="30">
        <v>331</v>
      </c>
      <c r="H24" s="30">
        <v>33529</v>
      </c>
      <c r="I24" s="30">
        <v>122888</v>
      </c>
      <c r="J24" s="30">
        <v>394784</v>
      </c>
    </row>
    <row r="25" spans="3:10" ht="13.5" customHeight="1" x14ac:dyDescent="0.15">
      <c r="C25" s="23" t="s">
        <v>31</v>
      </c>
      <c r="D25" s="29">
        <v>8958</v>
      </c>
      <c r="E25" s="30">
        <v>7536</v>
      </c>
      <c r="F25" s="30">
        <v>155148</v>
      </c>
      <c r="G25" s="30">
        <v>344</v>
      </c>
      <c r="H25" s="30">
        <v>48514</v>
      </c>
      <c r="I25" s="30">
        <v>172618</v>
      </c>
      <c r="J25" s="30">
        <v>501011</v>
      </c>
    </row>
    <row r="26" spans="3:10" ht="13.5" customHeight="1" x14ac:dyDescent="0.15">
      <c r="C26" s="23" t="s">
        <v>32</v>
      </c>
      <c r="D26" s="29">
        <v>8373</v>
      </c>
      <c r="E26" s="30">
        <v>14477</v>
      </c>
      <c r="F26" s="30">
        <v>146386</v>
      </c>
      <c r="G26" s="30">
        <v>345</v>
      </c>
      <c r="H26" s="30">
        <v>50302</v>
      </c>
      <c r="I26" s="30">
        <v>180653</v>
      </c>
      <c r="J26" s="30">
        <v>509786</v>
      </c>
    </row>
    <row r="27" spans="3:10" ht="13.5" customHeight="1" x14ac:dyDescent="0.15">
      <c r="C27" s="23" t="s">
        <v>33</v>
      </c>
      <c r="D27" s="29">
        <v>10144</v>
      </c>
      <c r="E27" s="30">
        <v>7892</v>
      </c>
      <c r="F27" s="30">
        <v>151112</v>
      </c>
      <c r="G27" s="30">
        <v>345</v>
      </c>
      <c r="H27" s="30">
        <v>58414</v>
      </c>
      <c r="I27" s="30">
        <v>221199</v>
      </c>
      <c r="J27" s="30">
        <v>654989</v>
      </c>
    </row>
    <row r="28" spans="3:10" ht="13.5" customHeight="1" x14ac:dyDescent="0.15">
      <c r="C28" s="23" t="s">
        <v>6</v>
      </c>
      <c r="D28" s="29">
        <v>8764</v>
      </c>
      <c r="E28" s="30">
        <v>8752</v>
      </c>
      <c r="F28" s="30">
        <v>123622</v>
      </c>
      <c r="G28" s="30">
        <v>345</v>
      </c>
      <c r="H28" s="30">
        <v>47864</v>
      </c>
      <c r="I28" s="30">
        <v>197409</v>
      </c>
      <c r="J28" s="30">
        <v>600471</v>
      </c>
    </row>
    <row r="29" spans="3:10" ht="13.5" customHeight="1" x14ac:dyDescent="0.15">
      <c r="C29" s="23" t="s">
        <v>34</v>
      </c>
      <c r="D29" s="29">
        <v>7830</v>
      </c>
      <c r="E29" s="30">
        <v>10151</v>
      </c>
      <c r="F29" s="30">
        <v>154656</v>
      </c>
      <c r="G29" s="30">
        <v>345</v>
      </c>
      <c r="H29" s="30">
        <v>83940</v>
      </c>
      <c r="I29" s="30">
        <v>233332</v>
      </c>
      <c r="J29" s="30">
        <v>654705</v>
      </c>
    </row>
    <row r="30" spans="3:10" ht="13.5" customHeight="1" x14ac:dyDescent="0.15">
      <c r="C30" s="23" t="s">
        <v>7</v>
      </c>
      <c r="D30" s="29">
        <v>11940</v>
      </c>
      <c r="E30" s="30">
        <v>9853</v>
      </c>
      <c r="F30" s="30">
        <v>159077</v>
      </c>
      <c r="G30" s="30">
        <v>344</v>
      </c>
      <c r="H30" s="30">
        <v>87294</v>
      </c>
      <c r="I30" s="30">
        <v>338245</v>
      </c>
      <c r="J30" s="30">
        <v>1004670</v>
      </c>
    </row>
    <row r="31" spans="3:10" ht="13.5" customHeight="1" x14ac:dyDescent="0.15">
      <c r="C31" s="23" t="s">
        <v>35</v>
      </c>
      <c r="D31" s="29">
        <v>8797</v>
      </c>
      <c r="E31" s="30">
        <v>6715</v>
      </c>
      <c r="F31" s="30">
        <v>157620</v>
      </c>
      <c r="G31" s="30">
        <v>345</v>
      </c>
      <c r="H31" s="30">
        <v>66366</v>
      </c>
      <c r="I31" s="30">
        <v>242509</v>
      </c>
      <c r="J31" s="30">
        <v>611265</v>
      </c>
    </row>
    <row r="32" spans="3:10" ht="13.5" customHeight="1" x14ac:dyDescent="0.15">
      <c r="C32" s="23" t="s">
        <v>36</v>
      </c>
      <c r="D32" s="29">
        <v>8010</v>
      </c>
      <c r="E32" s="30">
        <v>7571</v>
      </c>
      <c r="F32" s="30">
        <v>110129</v>
      </c>
      <c r="G32" s="30">
        <v>345</v>
      </c>
      <c r="H32" s="30">
        <v>38555</v>
      </c>
      <c r="I32" s="30">
        <v>164482</v>
      </c>
      <c r="J32" s="30">
        <v>493954</v>
      </c>
    </row>
    <row r="33" spans="2:10" ht="13.5" customHeight="1" x14ac:dyDescent="0.15">
      <c r="C33" s="23" t="s">
        <v>37</v>
      </c>
      <c r="D33" s="29">
        <v>8070</v>
      </c>
      <c r="E33" s="30">
        <v>9872</v>
      </c>
      <c r="F33" s="30">
        <v>125611</v>
      </c>
      <c r="G33" s="30">
        <v>339</v>
      </c>
      <c r="H33" s="30">
        <v>39594</v>
      </c>
      <c r="I33" s="30">
        <v>131429</v>
      </c>
      <c r="J33" s="30">
        <v>416019</v>
      </c>
    </row>
    <row r="34" spans="2:10" ht="13.5" customHeight="1" x14ac:dyDescent="0.15">
      <c r="C34" s="23" t="s">
        <v>38</v>
      </c>
      <c r="D34" s="29">
        <v>7296</v>
      </c>
      <c r="E34" s="30">
        <v>5132</v>
      </c>
      <c r="F34" s="30">
        <v>109167</v>
      </c>
      <c r="G34" s="30">
        <v>345</v>
      </c>
      <c r="H34" s="30">
        <v>26470</v>
      </c>
      <c r="I34" s="30">
        <v>103612</v>
      </c>
      <c r="J34" s="30">
        <v>329540</v>
      </c>
    </row>
    <row r="35" spans="2:10" ht="13.5" customHeight="1" x14ac:dyDescent="0.15">
      <c r="C35" s="1" t="s">
        <v>8</v>
      </c>
      <c r="D35" s="29">
        <v>1356</v>
      </c>
      <c r="E35" s="30">
        <v>4075</v>
      </c>
      <c r="F35" s="30">
        <v>47292</v>
      </c>
      <c r="G35" s="30" t="s">
        <v>89</v>
      </c>
      <c r="H35" s="30">
        <v>10769</v>
      </c>
      <c r="I35" s="30">
        <v>33225</v>
      </c>
      <c r="J35" s="30">
        <v>125247</v>
      </c>
    </row>
    <row r="36" spans="2:10" s="19" customFormat="1" ht="18.75" customHeight="1" x14ac:dyDescent="0.15">
      <c r="B36" s="19" t="s">
        <v>10</v>
      </c>
      <c r="D36" s="45">
        <v>1119</v>
      </c>
      <c r="E36" s="33">
        <v>4264</v>
      </c>
      <c r="F36" s="33">
        <v>256386</v>
      </c>
      <c r="G36" s="33">
        <v>0</v>
      </c>
      <c r="H36" s="33" t="s">
        <v>15</v>
      </c>
      <c r="I36" s="33" t="s">
        <v>15</v>
      </c>
      <c r="J36" s="33">
        <v>63987</v>
      </c>
    </row>
    <row r="37" spans="2:10" ht="13.5" customHeight="1" x14ac:dyDescent="0.15">
      <c r="C37" s="1" t="s">
        <v>23</v>
      </c>
      <c r="D37" s="29">
        <v>221</v>
      </c>
      <c r="E37" s="30">
        <v>2435</v>
      </c>
      <c r="F37" s="30">
        <v>88186</v>
      </c>
      <c r="G37" s="30">
        <v>0</v>
      </c>
      <c r="H37" s="30" t="s">
        <v>15</v>
      </c>
      <c r="I37" s="30" t="s">
        <v>15</v>
      </c>
      <c r="J37" s="30">
        <v>15061</v>
      </c>
    </row>
    <row r="38" spans="2:10" ht="13.5" customHeight="1" x14ac:dyDescent="0.15">
      <c r="C38" s="23" t="s">
        <v>29</v>
      </c>
      <c r="D38" s="29">
        <v>107</v>
      </c>
      <c r="E38" s="30">
        <v>53</v>
      </c>
      <c r="F38" s="30">
        <v>39061</v>
      </c>
      <c r="G38" s="30">
        <v>0</v>
      </c>
      <c r="H38" s="30" t="s">
        <v>15</v>
      </c>
      <c r="I38" s="30" t="s">
        <v>15</v>
      </c>
      <c r="J38" s="30">
        <v>4343</v>
      </c>
    </row>
    <row r="39" spans="2:10" ht="13.5" customHeight="1" x14ac:dyDescent="0.15">
      <c r="C39" s="23" t="s">
        <v>32</v>
      </c>
      <c r="D39" s="29">
        <v>50</v>
      </c>
      <c r="E39" s="30">
        <v>797</v>
      </c>
      <c r="F39" s="30">
        <v>21111</v>
      </c>
      <c r="G39" s="30">
        <v>0</v>
      </c>
      <c r="H39" s="30" t="s">
        <v>15</v>
      </c>
      <c r="I39" s="30" t="s">
        <v>15</v>
      </c>
      <c r="J39" s="30">
        <v>4182</v>
      </c>
    </row>
    <row r="40" spans="2:10" ht="13.5" customHeight="1" x14ac:dyDescent="0.15">
      <c r="C40" s="23" t="s">
        <v>33</v>
      </c>
      <c r="D40" s="29">
        <v>333</v>
      </c>
      <c r="E40" s="30">
        <v>321</v>
      </c>
      <c r="F40" s="30">
        <v>39784</v>
      </c>
      <c r="G40" s="30">
        <v>0</v>
      </c>
      <c r="H40" s="30" t="s">
        <v>15</v>
      </c>
      <c r="I40" s="30" t="s">
        <v>15</v>
      </c>
      <c r="J40" s="30">
        <v>8419</v>
      </c>
    </row>
    <row r="41" spans="2:10" ht="13.5" customHeight="1" x14ac:dyDescent="0.15">
      <c r="C41" s="23" t="s">
        <v>34</v>
      </c>
      <c r="D41" s="29">
        <v>233</v>
      </c>
      <c r="E41" s="30">
        <v>455</v>
      </c>
      <c r="F41" s="30">
        <v>43943</v>
      </c>
      <c r="G41" s="30">
        <v>0</v>
      </c>
      <c r="H41" s="30" t="s">
        <v>15</v>
      </c>
      <c r="I41" s="30" t="s">
        <v>15</v>
      </c>
      <c r="J41" s="30">
        <v>24810</v>
      </c>
    </row>
    <row r="42" spans="2:10" ht="13.5" customHeight="1" x14ac:dyDescent="0.15">
      <c r="C42" s="23" t="s">
        <v>35</v>
      </c>
      <c r="D42" s="29">
        <v>175</v>
      </c>
      <c r="E42" s="30">
        <v>203</v>
      </c>
      <c r="F42" s="30">
        <v>24301</v>
      </c>
      <c r="G42" s="30">
        <v>0</v>
      </c>
      <c r="H42" s="30" t="s">
        <v>15</v>
      </c>
      <c r="I42" s="30" t="s">
        <v>15</v>
      </c>
      <c r="J42" s="30">
        <v>7172</v>
      </c>
    </row>
    <row r="43" spans="2:10" ht="7.5" customHeight="1" thickBot="1" x14ac:dyDescent="0.2">
      <c r="B43" s="5"/>
      <c r="C43" s="5"/>
      <c r="D43" s="8"/>
      <c r="E43" s="9"/>
      <c r="F43" s="9"/>
      <c r="G43" s="9"/>
      <c r="H43" s="9"/>
      <c r="I43" s="9"/>
      <c r="J43" s="9"/>
    </row>
    <row r="44" spans="2:10" ht="13.5" customHeight="1" x14ac:dyDescent="0.15"/>
    <row r="45" spans="2:10" ht="13.5" customHeight="1" x14ac:dyDescent="0.15">
      <c r="D45" s="32"/>
      <c r="E45" s="32"/>
      <c r="F45" s="32"/>
      <c r="G45" s="32"/>
      <c r="H45" s="32"/>
      <c r="I45" s="32"/>
      <c r="J45" s="32"/>
    </row>
    <row r="46" spans="2:10" x14ac:dyDescent="0.15">
      <c r="D46" s="32"/>
      <c r="E46" s="32"/>
      <c r="F46" s="32"/>
      <c r="G46" s="32"/>
      <c r="H46" s="32"/>
      <c r="I46" s="32"/>
      <c r="J46" s="32"/>
    </row>
    <row r="47" spans="2:10" x14ac:dyDescent="0.15">
      <c r="D47" s="32"/>
      <c r="E47" s="32"/>
      <c r="F47" s="32"/>
      <c r="G47" s="32"/>
      <c r="H47" s="32"/>
      <c r="I47" s="32"/>
      <c r="J47" s="32"/>
    </row>
  </sheetData>
  <mergeCells count="4">
    <mergeCell ref="D12:F12"/>
    <mergeCell ref="G12:J12"/>
    <mergeCell ref="B12:C13"/>
    <mergeCell ref="B10:J10"/>
  </mergeCells>
  <phoneticPr fontId="1"/>
  <pageMargins left="0.75" right="0.75" top="1" bottom="1" header="0.51200000000000001" footer="0.51200000000000001"/>
  <pageSetup paperSize="9" scale="97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48"/>
  <sheetViews>
    <sheetView workbookViewId="0"/>
  </sheetViews>
  <sheetFormatPr defaultRowHeight="13.5" x14ac:dyDescent="0.15"/>
  <cols>
    <col min="1" max="2" width="1.625" style="1" customWidth="1"/>
    <col min="3" max="3" width="20.125" style="1" customWidth="1"/>
    <col min="4" max="10" width="15.5" style="1" customWidth="1"/>
    <col min="11" max="16384" width="9" style="1"/>
  </cols>
  <sheetData>
    <row r="1" spans="1:10" x14ac:dyDescent="0.15">
      <c r="A1" s="43" t="s">
        <v>87</v>
      </c>
    </row>
    <row r="2" spans="1:10" s="15" customFormat="1" ht="17.25" x14ac:dyDescent="0.2">
      <c r="A2" s="14" t="s">
        <v>0</v>
      </c>
    </row>
    <row r="3" spans="1:10" s="10" customFormat="1" ht="14.25" x14ac:dyDescent="0.15">
      <c r="B3" s="11"/>
      <c r="C3" s="11"/>
    </row>
    <row r="4" spans="1:10" s="10" customFormat="1" ht="14.25" x14ac:dyDescent="0.15">
      <c r="B4" s="12" t="s">
        <v>19</v>
      </c>
      <c r="C4" s="12"/>
      <c r="E4" s="12"/>
      <c r="G4" s="13"/>
    </row>
    <row r="5" spans="1:10" s="10" customFormat="1" ht="14.25" x14ac:dyDescent="0.15">
      <c r="B5" s="11" t="s">
        <v>82</v>
      </c>
      <c r="C5" s="11"/>
    </row>
    <row r="6" spans="1:10" s="10" customFormat="1" ht="14.25" x14ac:dyDescent="0.15">
      <c r="B6" s="11"/>
      <c r="C6" s="11"/>
    </row>
    <row r="7" spans="1:10" s="16" customFormat="1" ht="18.75" customHeight="1" x14ac:dyDescent="0.15">
      <c r="B7" s="17" t="s">
        <v>88</v>
      </c>
      <c r="C7" s="17"/>
    </row>
    <row r="8" spans="1:10" s="16" customFormat="1" ht="13.5" customHeight="1" x14ac:dyDescent="0.15">
      <c r="B8" s="17"/>
      <c r="C8" s="17"/>
      <c r="D8" s="18"/>
      <c r="E8" s="18"/>
      <c r="F8" s="18"/>
      <c r="G8" s="18"/>
      <c r="H8" s="18"/>
      <c r="I8" s="18"/>
      <c r="J8" s="18"/>
    </row>
    <row r="9" spans="1:10" s="16" customFormat="1" ht="13.5" customHeight="1" x14ac:dyDescent="0.15">
      <c r="B9" s="3" t="s">
        <v>186</v>
      </c>
      <c r="C9" s="3"/>
      <c r="D9" s="18"/>
      <c r="E9" s="18"/>
      <c r="F9" s="18"/>
      <c r="G9" s="18"/>
      <c r="H9" s="18"/>
      <c r="I9" s="18"/>
      <c r="J9" s="18"/>
    </row>
    <row r="10" spans="1:10" s="16" customFormat="1" ht="27.95" customHeight="1" x14ac:dyDescent="0.15">
      <c r="B10" s="61" t="s">
        <v>200</v>
      </c>
      <c r="C10" s="62"/>
      <c r="D10" s="62"/>
      <c r="E10" s="62"/>
      <c r="F10" s="62"/>
      <c r="G10" s="62"/>
      <c r="H10" s="62"/>
      <c r="I10" s="62"/>
      <c r="J10" s="62"/>
    </row>
    <row r="11" spans="1:10" s="16" customFormat="1" ht="13.5" customHeight="1" x14ac:dyDescent="0.15">
      <c r="B11" s="3"/>
      <c r="C11" s="3"/>
      <c r="D11" s="18"/>
      <c r="E11" s="18"/>
      <c r="F11" s="18"/>
      <c r="G11" s="18"/>
      <c r="H11" s="18"/>
      <c r="I11" s="18"/>
      <c r="J11" s="18"/>
    </row>
    <row r="12" spans="1:10" ht="18" customHeight="1" thickBot="1" x14ac:dyDescent="0.2">
      <c r="B12" s="4"/>
      <c r="C12" s="4"/>
      <c r="D12" s="5"/>
      <c r="J12" s="42" t="s">
        <v>168</v>
      </c>
    </row>
    <row r="13" spans="1:10" ht="21.95" customHeight="1" x14ac:dyDescent="0.15">
      <c r="B13" s="57" t="s">
        <v>150</v>
      </c>
      <c r="C13" s="58"/>
      <c r="D13" s="54" t="s">
        <v>188</v>
      </c>
      <c r="E13" s="55"/>
      <c r="F13" s="56"/>
      <c r="G13" s="54" t="s">
        <v>151</v>
      </c>
      <c r="H13" s="55"/>
      <c r="I13" s="55"/>
      <c r="J13" s="55"/>
    </row>
    <row r="14" spans="1:10" s="6" customFormat="1" ht="21.95" customHeight="1" x14ac:dyDescent="0.15">
      <c r="B14" s="59"/>
      <c r="C14" s="60"/>
      <c r="D14" s="24" t="s">
        <v>2</v>
      </c>
      <c r="E14" s="25" t="s">
        <v>22</v>
      </c>
      <c r="F14" s="24" t="s">
        <v>153</v>
      </c>
      <c r="G14" s="36" t="s">
        <v>154</v>
      </c>
      <c r="H14" s="24" t="s">
        <v>3</v>
      </c>
      <c r="I14" s="24" t="s">
        <v>17</v>
      </c>
      <c r="J14" s="26" t="s">
        <v>4</v>
      </c>
    </row>
    <row r="15" spans="1:10" ht="5.25" customHeight="1" x14ac:dyDescent="0.15">
      <c r="D15" s="34"/>
      <c r="E15" s="35"/>
      <c r="F15" s="35"/>
      <c r="G15" s="35"/>
      <c r="H15" s="35"/>
    </row>
    <row r="16" spans="1:10" s="19" customFormat="1" ht="18.75" customHeight="1" x14ac:dyDescent="0.15">
      <c r="B16" s="19" t="s">
        <v>159</v>
      </c>
      <c r="C16" s="20"/>
      <c r="D16" s="27">
        <v>160678</v>
      </c>
      <c r="E16" s="28">
        <v>137326</v>
      </c>
      <c r="F16" s="28">
        <v>4083208</v>
      </c>
      <c r="G16" s="28">
        <v>343</v>
      </c>
      <c r="H16" s="28">
        <v>944198</v>
      </c>
      <c r="I16" s="28">
        <v>3252694</v>
      </c>
      <c r="J16" s="28">
        <v>9497207</v>
      </c>
    </row>
    <row r="17" spans="2:10" s="19" customFormat="1" ht="18.75" customHeight="1" x14ac:dyDescent="0.15">
      <c r="B17" s="44" t="s">
        <v>5</v>
      </c>
      <c r="C17" s="44"/>
      <c r="D17" s="45">
        <v>159468</v>
      </c>
      <c r="E17" s="33">
        <v>133735</v>
      </c>
      <c r="F17" s="33">
        <v>3823677</v>
      </c>
      <c r="G17" s="33">
        <v>343</v>
      </c>
      <c r="H17" s="33">
        <v>944198</v>
      </c>
      <c r="I17" s="33">
        <v>3252694</v>
      </c>
      <c r="J17" s="33">
        <v>9425183</v>
      </c>
    </row>
    <row r="18" spans="2:10" ht="13.5" customHeight="1" x14ac:dyDescent="0.15">
      <c r="C18" s="1" t="s">
        <v>23</v>
      </c>
      <c r="D18" s="29">
        <v>30002</v>
      </c>
      <c r="E18" s="30">
        <v>14677</v>
      </c>
      <c r="F18" s="30">
        <v>1528155</v>
      </c>
      <c r="G18" s="30">
        <v>344</v>
      </c>
      <c r="H18" s="30">
        <v>128973</v>
      </c>
      <c r="I18" s="30">
        <v>360011</v>
      </c>
      <c r="J18" s="30">
        <v>910079</v>
      </c>
    </row>
    <row r="19" spans="2:10" ht="13.5" customHeight="1" x14ac:dyDescent="0.15">
      <c r="C19" s="1" t="s">
        <v>24</v>
      </c>
      <c r="D19" s="29">
        <v>7046</v>
      </c>
      <c r="E19" s="30">
        <v>5739</v>
      </c>
      <c r="F19" s="30">
        <v>104608</v>
      </c>
      <c r="G19" s="30">
        <v>344</v>
      </c>
      <c r="H19" s="30">
        <v>39259</v>
      </c>
      <c r="I19" s="30">
        <v>116871</v>
      </c>
      <c r="J19" s="30">
        <v>343526</v>
      </c>
    </row>
    <row r="20" spans="2:10" ht="13.5" customHeight="1" x14ac:dyDescent="0.15">
      <c r="C20" s="1" t="s">
        <v>25</v>
      </c>
      <c r="D20" s="29">
        <v>6690</v>
      </c>
      <c r="E20" s="30">
        <v>4088</v>
      </c>
      <c r="F20" s="30">
        <v>130006</v>
      </c>
      <c r="G20" s="30">
        <v>344</v>
      </c>
      <c r="H20" s="30">
        <v>33613</v>
      </c>
      <c r="I20" s="30">
        <v>140203</v>
      </c>
      <c r="J20" s="30">
        <v>445515</v>
      </c>
    </row>
    <row r="21" spans="2:10" ht="13.5" customHeight="1" x14ac:dyDescent="0.15">
      <c r="C21" s="1" t="s">
        <v>26</v>
      </c>
      <c r="D21" s="29">
        <v>5793</v>
      </c>
      <c r="E21" s="30">
        <v>5427</v>
      </c>
      <c r="F21" s="30">
        <v>111568</v>
      </c>
      <c r="G21" s="30">
        <v>344</v>
      </c>
      <c r="H21" s="30">
        <v>25823</v>
      </c>
      <c r="I21" s="30">
        <v>87932</v>
      </c>
      <c r="J21" s="30">
        <v>253145</v>
      </c>
    </row>
    <row r="22" spans="2:10" ht="13.5" customHeight="1" x14ac:dyDescent="0.15">
      <c r="C22" s="23" t="s">
        <v>27</v>
      </c>
      <c r="D22" s="29">
        <v>6130</v>
      </c>
      <c r="E22" s="30">
        <v>8315</v>
      </c>
      <c r="F22" s="30">
        <v>112152</v>
      </c>
      <c r="G22" s="30">
        <v>344</v>
      </c>
      <c r="H22" s="30">
        <v>35174</v>
      </c>
      <c r="I22" s="30">
        <v>130133</v>
      </c>
      <c r="J22" s="30">
        <v>351909</v>
      </c>
    </row>
    <row r="23" spans="2:10" ht="13.5" customHeight="1" x14ac:dyDescent="0.15">
      <c r="C23" s="23" t="s">
        <v>28</v>
      </c>
      <c r="D23" s="29">
        <v>6587</v>
      </c>
      <c r="E23" s="30">
        <v>6623</v>
      </c>
      <c r="F23" s="30">
        <v>116309</v>
      </c>
      <c r="G23" s="30">
        <v>330</v>
      </c>
      <c r="H23" s="30">
        <v>36485</v>
      </c>
      <c r="I23" s="30">
        <v>133717</v>
      </c>
      <c r="J23" s="30">
        <v>388521</v>
      </c>
    </row>
    <row r="24" spans="2:10" ht="13.5" customHeight="1" x14ac:dyDescent="0.15">
      <c r="C24" s="23" t="s">
        <v>29</v>
      </c>
      <c r="D24" s="29">
        <v>7411</v>
      </c>
      <c r="E24" s="30">
        <v>7120</v>
      </c>
      <c r="F24" s="30">
        <v>149969</v>
      </c>
      <c r="G24" s="30">
        <v>344</v>
      </c>
      <c r="H24" s="30">
        <v>50882</v>
      </c>
      <c r="I24" s="30">
        <v>158017</v>
      </c>
      <c r="J24" s="30">
        <v>441119</v>
      </c>
    </row>
    <row r="25" spans="2:10" ht="13.5" customHeight="1" x14ac:dyDescent="0.15">
      <c r="C25" s="23" t="s">
        <v>30</v>
      </c>
      <c r="D25" s="29">
        <v>7172</v>
      </c>
      <c r="E25" s="30">
        <v>5679</v>
      </c>
      <c r="F25" s="30">
        <v>128602</v>
      </c>
      <c r="G25" s="30">
        <v>342</v>
      </c>
      <c r="H25" s="30">
        <v>33507</v>
      </c>
      <c r="I25" s="30">
        <v>125083</v>
      </c>
      <c r="J25" s="30">
        <v>401236</v>
      </c>
    </row>
    <row r="26" spans="2:10" ht="13.5" customHeight="1" x14ac:dyDescent="0.15">
      <c r="C26" s="23" t="s">
        <v>31</v>
      </c>
      <c r="D26" s="29">
        <v>7985</v>
      </c>
      <c r="E26" s="30">
        <v>5898</v>
      </c>
      <c r="F26" s="30">
        <v>153726</v>
      </c>
      <c r="G26" s="30">
        <v>343</v>
      </c>
      <c r="H26" s="30">
        <v>48737</v>
      </c>
      <c r="I26" s="30">
        <v>169439</v>
      </c>
      <c r="J26" s="30">
        <v>499516</v>
      </c>
    </row>
    <row r="27" spans="2:10" ht="13.5" customHeight="1" x14ac:dyDescent="0.15">
      <c r="C27" s="23" t="s">
        <v>32</v>
      </c>
      <c r="D27" s="29">
        <v>7195</v>
      </c>
      <c r="E27" s="30">
        <v>5456</v>
      </c>
      <c r="F27" s="30">
        <v>152490</v>
      </c>
      <c r="G27" s="30">
        <v>344</v>
      </c>
      <c r="H27" s="30">
        <v>50549</v>
      </c>
      <c r="I27" s="30">
        <v>183329</v>
      </c>
      <c r="J27" s="30">
        <v>523484</v>
      </c>
    </row>
    <row r="28" spans="2:10" ht="13.5" customHeight="1" x14ac:dyDescent="0.15">
      <c r="C28" s="23" t="s">
        <v>33</v>
      </c>
      <c r="D28" s="29">
        <v>9526</v>
      </c>
      <c r="E28" s="30">
        <v>9617</v>
      </c>
      <c r="F28" s="30">
        <v>148860</v>
      </c>
      <c r="G28" s="30">
        <v>344</v>
      </c>
      <c r="H28" s="30">
        <v>58275</v>
      </c>
      <c r="I28" s="30">
        <v>210270</v>
      </c>
      <c r="J28" s="30">
        <v>626280</v>
      </c>
    </row>
    <row r="29" spans="2:10" ht="13.5" customHeight="1" x14ac:dyDescent="0.15">
      <c r="C29" s="23" t="s">
        <v>6</v>
      </c>
      <c r="D29" s="29">
        <v>8264</v>
      </c>
      <c r="E29" s="30">
        <v>6272</v>
      </c>
      <c r="F29" s="30">
        <v>123610</v>
      </c>
      <c r="G29" s="30">
        <v>344</v>
      </c>
      <c r="H29" s="30">
        <v>47542</v>
      </c>
      <c r="I29" s="30">
        <v>195792</v>
      </c>
      <c r="J29" s="30">
        <v>597543</v>
      </c>
    </row>
    <row r="30" spans="2:10" ht="13.5" customHeight="1" x14ac:dyDescent="0.15">
      <c r="C30" s="23" t="s">
        <v>34</v>
      </c>
      <c r="D30" s="29">
        <v>8107</v>
      </c>
      <c r="E30" s="30">
        <v>6326</v>
      </c>
      <c r="F30" s="30">
        <v>156977</v>
      </c>
      <c r="G30" s="30">
        <v>344</v>
      </c>
      <c r="H30" s="30">
        <v>84458</v>
      </c>
      <c r="I30" s="30">
        <v>231163</v>
      </c>
      <c r="J30" s="30">
        <v>654164</v>
      </c>
    </row>
    <row r="31" spans="2:10" ht="13.5" customHeight="1" x14ac:dyDescent="0.15">
      <c r="C31" s="23" t="s">
        <v>7</v>
      </c>
      <c r="D31" s="29">
        <v>10578</v>
      </c>
      <c r="E31" s="30">
        <v>7724</v>
      </c>
      <c r="F31" s="30">
        <v>156990</v>
      </c>
      <c r="G31" s="30">
        <v>343</v>
      </c>
      <c r="H31" s="30">
        <v>87264</v>
      </c>
      <c r="I31" s="30">
        <v>335015</v>
      </c>
      <c r="J31" s="30">
        <v>1000774</v>
      </c>
    </row>
    <row r="32" spans="2:10" ht="13.5" customHeight="1" x14ac:dyDescent="0.15">
      <c r="C32" s="23" t="s">
        <v>35</v>
      </c>
      <c r="D32" s="29">
        <v>8384</v>
      </c>
      <c r="E32" s="30">
        <v>10018</v>
      </c>
      <c r="F32" s="30">
        <v>155538</v>
      </c>
      <c r="G32" s="30">
        <v>344</v>
      </c>
      <c r="H32" s="30">
        <v>66297</v>
      </c>
      <c r="I32" s="30">
        <v>239699</v>
      </c>
      <c r="J32" s="30">
        <v>607604</v>
      </c>
    </row>
    <row r="33" spans="2:10" ht="13.5" customHeight="1" x14ac:dyDescent="0.15">
      <c r="C33" s="23" t="s">
        <v>36</v>
      </c>
      <c r="D33" s="29">
        <v>7244</v>
      </c>
      <c r="E33" s="30">
        <v>7096</v>
      </c>
      <c r="F33" s="30">
        <v>109690</v>
      </c>
      <c r="G33" s="30">
        <v>344</v>
      </c>
      <c r="H33" s="30">
        <v>39090</v>
      </c>
      <c r="I33" s="30">
        <v>165460</v>
      </c>
      <c r="J33" s="30">
        <v>498320</v>
      </c>
    </row>
    <row r="34" spans="2:10" ht="13.5" customHeight="1" x14ac:dyDescent="0.15">
      <c r="C34" s="23" t="s">
        <v>37</v>
      </c>
      <c r="D34" s="29">
        <v>7337</v>
      </c>
      <c r="E34" s="30">
        <v>10079</v>
      </c>
      <c r="F34" s="30">
        <v>127413</v>
      </c>
      <c r="G34" s="30">
        <v>344</v>
      </c>
      <c r="H34" s="30">
        <v>40548</v>
      </c>
      <c r="I34" s="30">
        <v>137839</v>
      </c>
      <c r="J34" s="30">
        <v>438695</v>
      </c>
    </row>
    <row r="35" spans="2:10" ht="13.5" customHeight="1" x14ac:dyDescent="0.15">
      <c r="C35" s="23" t="s">
        <v>38</v>
      </c>
      <c r="D35" s="29">
        <v>6791</v>
      </c>
      <c r="E35" s="30">
        <v>6051</v>
      </c>
      <c r="F35" s="30">
        <v>107003</v>
      </c>
      <c r="G35" s="30">
        <v>337</v>
      </c>
      <c r="H35" s="30">
        <v>26587</v>
      </c>
      <c r="I35" s="30">
        <v>101571</v>
      </c>
      <c r="J35" s="30">
        <v>327048</v>
      </c>
    </row>
    <row r="36" spans="2:10" ht="13.5" customHeight="1" x14ac:dyDescent="0.15">
      <c r="C36" s="1" t="s">
        <v>8</v>
      </c>
      <c r="D36" s="29">
        <v>1226</v>
      </c>
      <c r="E36" s="30">
        <v>1530</v>
      </c>
      <c r="F36" s="30">
        <v>50011</v>
      </c>
      <c r="G36" s="30" t="s">
        <v>89</v>
      </c>
      <c r="H36" s="30">
        <v>11135</v>
      </c>
      <c r="I36" s="30">
        <v>31150</v>
      </c>
      <c r="J36" s="30">
        <v>116705</v>
      </c>
    </row>
    <row r="37" spans="2:10" s="19" customFormat="1" ht="18.75" customHeight="1" x14ac:dyDescent="0.15">
      <c r="B37" s="19" t="s">
        <v>10</v>
      </c>
      <c r="D37" s="45">
        <v>1210</v>
      </c>
      <c r="E37" s="33">
        <v>3591</v>
      </c>
      <c r="F37" s="33">
        <v>259531</v>
      </c>
      <c r="G37" s="33">
        <v>0</v>
      </c>
      <c r="H37" s="33" t="s">
        <v>15</v>
      </c>
      <c r="I37" s="33" t="s">
        <v>15</v>
      </c>
      <c r="J37" s="33">
        <v>72024</v>
      </c>
    </row>
    <row r="38" spans="2:10" ht="13.5" customHeight="1" x14ac:dyDescent="0.15">
      <c r="C38" s="1" t="s">
        <v>23</v>
      </c>
      <c r="D38" s="29">
        <v>93</v>
      </c>
      <c r="E38" s="30">
        <v>1167</v>
      </c>
      <c r="F38" s="30">
        <v>90400</v>
      </c>
      <c r="G38" s="30">
        <v>0</v>
      </c>
      <c r="H38" s="30" t="s">
        <v>15</v>
      </c>
      <c r="I38" s="30" t="s">
        <v>15</v>
      </c>
      <c r="J38" s="30">
        <v>17810</v>
      </c>
    </row>
    <row r="39" spans="2:10" ht="13.5" customHeight="1" x14ac:dyDescent="0.15">
      <c r="C39" s="23" t="s">
        <v>29</v>
      </c>
      <c r="D39" s="29">
        <v>78</v>
      </c>
      <c r="E39" s="30">
        <v>43</v>
      </c>
      <c r="F39" s="30">
        <v>39007</v>
      </c>
      <c r="G39" s="30">
        <v>0</v>
      </c>
      <c r="H39" s="30" t="s">
        <v>15</v>
      </c>
      <c r="I39" s="30" t="s">
        <v>15</v>
      </c>
      <c r="J39" s="30">
        <v>4185</v>
      </c>
    </row>
    <row r="40" spans="2:10" ht="13.5" customHeight="1" x14ac:dyDescent="0.15">
      <c r="C40" s="23" t="s">
        <v>32</v>
      </c>
      <c r="D40" s="29">
        <v>60</v>
      </c>
      <c r="E40" s="30">
        <v>422</v>
      </c>
      <c r="F40" s="30">
        <v>21858</v>
      </c>
      <c r="G40" s="30">
        <v>0</v>
      </c>
      <c r="H40" s="30" t="s">
        <v>15</v>
      </c>
      <c r="I40" s="30" t="s">
        <v>15</v>
      </c>
      <c r="J40" s="30">
        <v>3323</v>
      </c>
    </row>
    <row r="41" spans="2:10" ht="13.5" customHeight="1" x14ac:dyDescent="0.15">
      <c r="C41" s="23" t="s">
        <v>33</v>
      </c>
      <c r="D41" s="29">
        <v>663</v>
      </c>
      <c r="E41" s="30">
        <v>671</v>
      </c>
      <c r="F41" s="30">
        <v>39772</v>
      </c>
      <c r="G41" s="30">
        <v>0</v>
      </c>
      <c r="H41" s="30" t="s">
        <v>15</v>
      </c>
      <c r="I41" s="30" t="s">
        <v>15</v>
      </c>
      <c r="J41" s="30">
        <v>10293</v>
      </c>
    </row>
    <row r="42" spans="2:10" ht="13.5" customHeight="1" x14ac:dyDescent="0.15">
      <c r="C42" s="23" t="s">
        <v>34</v>
      </c>
      <c r="D42" s="29">
        <v>154</v>
      </c>
      <c r="E42" s="30">
        <v>761</v>
      </c>
      <c r="F42" s="30">
        <v>44165</v>
      </c>
      <c r="G42" s="30">
        <v>0</v>
      </c>
      <c r="H42" s="30" t="s">
        <v>15</v>
      </c>
      <c r="I42" s="30" t="s">
        <v>15</v>
      </c>
      <c r="J42" s="30">
        <v>30055</v>
      </c>
    </row>
    <row r="43" spans="2:10" ht="13.5" customHeight="1" x14ac:dyDescent="0.15">
      <c r="C43" s="23" t="s">
        <v>35</v>
      </c>
      <c r="D43" s="29">
        <v>162</v>
      </c>
      <c r="E43" s="30">
        <v>527</v>
      </c>
      <c r="F43" s="30">
        <v>24329</v>
      </c>
      <c r="G43" s="30">
        <v>0</v>
      </c>
      <c r="H43" s="30" t="s">
        <v>15</v>
      </c>
      <c r="I43" s="30" t="s">
        <v>15</v>
      </c>
      <c r="J43" s="30">
        <v>6358</v>
      </c>
    </row>
    <row r="44" spans="2:10" ht="7.5" customHeight="1" thickBot="1" x14ac:dyDescent="0.2">
      <c r="B44" s="5"/>
      <c r="C44" s="5"/>
      <c r="D44" s="8"/>
      <c r="E44" s="9"/>
      <c r="F44" s="9"/>
      <c r="G44" s="9"/>
      <c r="H44" s="9"/>
      <c r="I44" s="9"/>
      <c r="J44" s="9"/>
    </row>
    <row r="45" spans="2:10" ht="13.5" customHeight="1" x14ac:dyDescent="0.15"/>
    <row r="46" spans="2:10" ht="13.5" customHeight="1" x14ac:dyDescent="0.15">
      <c r="D46" s="32"/>
      <c r="E46" s="32"/>
      <c r="F46" s="32"/>
      <c r="G46" s="32"/>
      <c r="H46" s="32"/>
      <c r="I46" s="32"/>
      <c r="J46" s="32"/>
    </row>
    <row r="47" spans="2:10" x14ac:dyDescent="0.15">
      <c r="D47" s="32"/>
      <c r="E47" s="32"/>
      <c r="F47" s="32"/>
      <c r="G47" s="32"/>
      <c r="H47" s="32"/>
      <c r="I47" s="32"/>
      <c r="J47" s="32"/>
    </row>
    <row r="48" spans="2:10" x14ac:dyDescent="0.15">
      <c r="D48" s="32"/>
      <c r="E48" s="32"/>
      <c r="F48" s="32"/>
      <c r="G48" s="32"/>
      <c r="H48" s="32"/>
      <c r="I48" s="32"/>
      <c r="J48" s="32"/>
    </row>
  </sheetData>
  <mergeCells count="4">
    <mergeCell ref="D13:F13"/>
    <mergeCell ref="G13:J13"/>
    <mergeCell ref="B13:C14"/>
    <mergeCell ref="B10:J10"/>
  </mergeCells>
  <phoneticPr fontId="1"/>
  <pageMargins left="0.75" right="0.75" top="1" bottom="1" header="0.51200000000000001" footer="0.51200000000000001"/>
  <pageSetup paperSize="9" scale="97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48"/>
  <sheetViews>
    <sheetView zoomScaleNormal="100" workbookViewId="0"/>
  </sheetViews>
  <sheetFormatPr defaultRowHeight="13.5" x14ac:dyDescent="0.15"/>
  <cols>
    <col min="1" max="2" width="1.625" style="1" customWidth="1"/>
    <col min="3" max="3" width="20.125" style="1" customWidth="1"/>
    <col min="4" max="10" width="15.5" style="1" customWidth="1"/>
    <col min="11" max="16384" width="9" style="1"/>
  </cols>
  <sheetData>
    <row r="1" spans="1:10" x14ac:dyDescent="0.15">
      <c r="A1" s="43" t="s">
        <v>83</v>
      </c>
    </row>
    <row r="2" spans="1:10" s="15" customFormat="1" ht="17.25" x14ac:dyDescent="0.2">
      <c r="A2" s="14" t="s">
        <v>0</v>
      </c>
    </row>
    <row r="3" spans="1:10" s="10" customFormat="1" ht="14.25" x14ac:dyDescent="0.15">
      <c r="B3" s="11"/>
      <c r="C3" s="11"/>
    </row>
    <row r="4" spans="1:10" s="10" customFormat="1" ht="14.25" x14ac:dyDescent="0.15">
      <c r="B4" s="12" t="s">
        <v>19</v>
      </c>
      <c r="C4" s="12"/>
      <c r="E4" s="12"/>
      <c r="G4" s="13"/>
    </row>
    <row r="5" spans="1:10" s="10" customFormat="1" ht="14.25" x14ac:dyDescent="0.15">
      <c r="B5" s="11" t="s">
        <v>82</v>
      </c>
      <c r="C5" s="11"/>
    </row>
    <row r="6" spans="1:10" s="10" customFormat="1" ht="14.25" x14ac:dyDescent="0.15">
      <c r="B6" s="11"/>
      <c r="C6" s="11"/>
    </row>
    <row r="7" spans="1:10" s="16" customFormat="1" ht="18.75" customHeight="1" x14ac:dyDescent="0.15">
      <c r="B7" s="17" t="s">
        <v>84</v>
      </c>
      <c r="C7" s="17"/>
    </row>
    <row r="8" spans="1:10" s="16" customFormat="1" ht="13.5" customHeight="1" x14ac:dyDescent="0.15">
      <c r="B8" s="17"/>
      <c r="C8" s="17"/>
      <c r="D8" s="18"/>
      <c r="E8" s="18"/>
      <c r="F8" s="18"/>
      <c r="G8" s="18"/>
      <c r="H8" s="18"/>
      <c r="I8" s="18"/>
      <c r="J8" s="18"/>
    </row>
    <row r="9" spans="1:10" s="16" customFormat="1" ht="13.5" customHeight="1" x14ac:dyDescent="0.15">
      <c r="B9" s="3" t="s">
        <v>186</v>
      </c>
      <c r="C9" s="3"/>
      <c r="D9" s="18"/>
      <c r="E9" s="18"/>
      <c r="F9" s="18"/>
      <c r="G9" s="18"/>
      <c r="H9" s="18"/>
      <c r="I9" s="18"/>
      <c r="J9" s="18"/>
    </row>
    <row r="10" spans="1:10" s="16" customFormat="1" ht="26.25" customHeight="1" x14ac:dyDescent="0.15">
      <c r="B10" s="61" t="s">
        <v>199</v>
      </c>
      <c r="C10" s="62"/>
      <c r="D10" s="62"/>
      <c r="E10" s="62"/>
      <c r="F10" s="62"/>
      <c r="G10" s="62"/>
      <c r="H10" s="62"/>
      <c r="I10" s="62"/>
      <c r="J10" s="62"/>
    </row>
    <row r="11" spans="1:10" s="16" customFormat="1" ht="12.75" customHeight="1" x14ac:dyDescent="0.15"/>
    <row r="12" spans="1:10" ht="18" customHeight="1" thickBot="1" x14ac:dyDescent="0.2">
      <c r="B12" s="4"/>
      <c r="C12" s="4"/>
      <c r="D12" s="5"/>
      <c r="J12" s="42" t="s">
        <v>169</v>
      </c>
    </row>
    <row r="13" spans="1:10" ht="21.95" customHeight="1" x14ac:dyDescent="0.15">
      <c r="B13" s="57" t="s">
        <v>150</v>
      </c>
      <c r="C13" s="58"/>
      <c r="D13" s="54" t="s">
        <v>188</v>
      </c>
      <c r="E13" s="55"/>
      <c r="F13" s="56"/>
      <c r="G13" s="54" t="s">
        <v>151</v>
      </c>
      <c r="H13" s="55"/>
      <c r="I13" s="55"/>
      <c r="J13" s="55"/>
    </row>
    <row r="14" spans="1:10" s="6" customFormat="1" ht="21.95" customHeight="1" x14ac:dyDescent="0.15">
      <c r="B14" s="59"/>
      <c r="C14" s="60"/>
      <c r="D14" s="24" t="s">
        <v>2</v>
      </c>
      <c r="E14" s="25" t="s">
        <v>22</v>
      </c>
      <c r="F14" s="24" t="s">
        <v>153</v>
      </c>
      <c r="G14" s="36" t="s">
        <v>155</v>
      </c>
      <c r="H14" s="24" t="s">
        <v>3</v>
      </c>
      <c r="I14" s="24" t="s">
        <v>17</v>
      </c>
      <c r="J14" s="26" t="s">
        <v>4</v>
      </c>
    </row>
    <row r="15" spans="1:10" ht="5.25" customHeight="1" x14ac:dyDescent="0.15">
      <c r="D15" s="34"/>
      <c r="E15" s="35"/>
      <c r="F15" s="35"/>
      <c r="G15" s="35"/>
      <c r="H15" s="35"/>
    </row>
    <row r="16" spans="1:10" s="19" customFormat="1" ht="18.75" customHeight="1" x14ac:dyDescent="0.15">
      <c r="B16" s="19" t="s">
        <v>159</v>
      </c>
      <c r="C16" s="20"/>
      <c r="D16" s="27">
        <v>157078</v>
      </c>
      <c r="E16" s="28">
        <v>176553</v>
      </c>
      <c r="F16" s="28">
        <v>4059856</v>
      </c>
      <c r="G16" s="28">
        <v>342</v>
      </c>
      <c r="H16" s="28">
        <v>951811</v>
      </c>
      <c r="I16" s="28">
        <v>3208489</v>
      </c>
      <c r="J16" s="28">
        <v>9421306</v>
      </c>
    </row>
    <row r="17" spans="2:10" s="19" customFormat="1" ht="18.75" customHeight="1" x14ac:dyDescent="0.15">
      <c r="B17" s="44" t="s">
        <v>5</v>
      </c>
      <c r="C17" s="44"/>
      <c r="D17" s="45">
        <v>155886</v>
      </c>
      <c r="E17" s="33">
        <v>170300</v>
      </c>
      <c r="F17" s="33">
        <v>3797944</v>
      </c>
      <c r="G17" s="33">
        <v>342</v>
      </c>
      <c r="H17" s="33">
        <v>951811</v>
      </c>
      <c r="I17" s="33">
        <v>3208489</v>
      </c>
      <c r="J17" s="33">
        <v>9347074</v>
      </c>
    </row>
    <row r="18" spans="2:10" ht="13.5" customHeight="1" x14ac:dyDescent="0.15">
      <c r="C18" s="1" t="s">
        <v>23</v>
      </c>
      <c r="D18" s="29">
        <v>29471</v>
      </c>
      <c r="E18" s="30">
        <v>18493</v>
      </c>
      <c r="F18" s="30">
        <v>1512831</v>
      </c>
      <c r="G18" s="30">
        <v>344</v>
      </c>
      <c r="H18" s="30">
        <v>130237</v>
      </c>
      <c r="I18" s="30">
        <v>371378</v>
      </c>
      <c r="J18" s="30">
        <v>943786</v>
      </c>
    </row>
    <row r="19" spans="2:10" ht="13.5" customHeight="1" x14ac:dyDescent="0.15">
      <c r="C19" s="1" t="s">
        <v>24</v>
      </c>
      <c r="D19" s="29">
        <v>6814</v>
      </c>
      <c r="E19" s="30">
        <v>5067</v>
      </c>
      <c r="F19" s="30">
        <v>103301</v>
      </c>
      <c r="G19" s="30">
        <v>337</v>
      </c>
      <c r="H19" s="30">
        <v>39043</v>
      </c>
      <c r="I19" s="30">
        <v>106659</v>
      </c>
      <c r="J19" s="30">
        <v>310576</v>
      </c>
    </row>
    <row r="20" spans="2:10" ht="13.5" customHeight="1" x14ac:dyDescent="0.15">
      <c r="C20" s="1" t="s">
        <v>25</v>
      </c>
      <c r="D20" s="29">
        <v>5883</v>
      </c>
      <c r="E20" s="30">
        <v>8510</v>
      </c>
      <c r="F20" s="30">
        <v>127404</v>
      </c>
      <c r="G20" s="30">
        <v>344</v>
      </c>
      <c r="H20" s="30">
        <v>33460</v>
      </c>
      <c r="I20" s="30">
        <v>145455</v>
      </c>
      <c r="J20" s="30">
        <v>470799</v>
      </c>
    </row>
    <row r="21" spans="2:10" ht="13.5" customHeight="1" x14ac:dyDescent="0.15">
      <c r="C21" s="1" t="s">
        <v>26</v>
      </c>
      <c r="D21" s="29">
        <v>6214</v>
      </c>
      <c r="E21" s="30">
        <v>10203</v>
      </c>
      <c r="F21" s="30">
        <v>111202</v>
      </c>
      <c r="G21" s="30">
        <v>341</v>
      </c>
      <c r="H21" s="30">
        <v>26366</v>
      </c>
      <c r="I21" s="30">
        <v>85766</v>
      </c>
      <c r="J21" s="30">
        <v>248595</v>
      </c>
    </row>
    <row r="22" spans="2:10" ht="13.5" customHeight="1" x14ac:dyDescent="0.15">
      <c r="C22" s="23" t="s">
        <v>27</v>
      </c>
      <c r="D22" s="29">
        <v>5954</v>
      </c>
      <c r="E22" s="30">
        <v>11158</v>
      </c>
      <c r="F22" s="30">
        <v>114337</v>
      </c>
      <c r="G22" s="30">
        <v>344</v>
      </c>
      <c r="H22" s="30">
        <v>35555</v>
      </c>
      <c r="I22" s="30">
        <v>130816</v>
      </c>
      <c r="J22" s="30">
        <v>353057</v>
      </c>
    </row>
    <row r="23" spans="2:10" ht="13.5" customHeight="1" x14ac:dyDescent="0.15">
      <c r="C23" s="23" t="s">
        <v>28</v>
      </c>
      <c r="D23" s="29">
        <v>6568</v>
      </c>
      <c r="E23" s="30">
        <v>5951</v>
      </c>
      <c r="F23" s="30">
        <v>116345</v>
      </c>
      <c r="G23" s="30">
        <v>344</v>
      </c>
      <c r="H23" s="30">
        <v>37529</v>
      </c>
      <c r="I23" s="30">
        <v>141073</v>
      </c>
      <c r="J23" s="30">
        <v>413333</v>
      </c>
    </row>
    <row r="24" spans="2:10" ht="13.5" customHeight="1" x14ac:dyDescent="0.15">
      <c r="C24" s="23" t="s">
        <v>29</v>
      </c>
      <c r="D24" s="29">
        <v>6767</v>
      </c>
      <c r="E24" s="30">
        <v>7371</v>
      </c>
      <c r="F24" s="30">
        <v>149678</v>
      </c>
      <c r="G24" s="30">
        <v>344</v>
      </c>
      <c r="H24" s="30">
        <v>51218</v>
      </c>
      <c r="I24" s="30">
        <v>155761</v>
      </c>
      <c r="J24" s="30">
        <v>436814</v>
      </c>
    </row>
    <row r="25" spans="2:10" ht="13.5" customHeight="1" x14ac:dyDescent="0.15">
      <c r="C25" s="23" t="s">
        <v>30</v>
      </c>
      <c r="D25" s="29">
        <v>6714</v>
      </c>
      <c r="E25" s="30">
        <v>6399</v>
      </c>
      <c r="F25" s="30">
        <v>127109</v>
      </c>
      <c r="G25" s="30">
        <v>344</v>
      </c>
      <c r="H25" s="30">
        <v>33773</v>
      </c>
      <c r="I25" s="30">
        <v>126531</v>
      </c>
      <c r="J25" s="30">
        <v>405136</v>
      </c>
    </row>
    <row r="26" spans="2:10" ht="13.5" customHeight="1" x14ac:dyDescent="0.15">
      <c r="C26" s="23" t="s">
        <v>31</v>
      </c>
      <c r="D26" s="29">
        <v>8501</v>
      </c>
      <c r="E26" s="30">
        <v>5716</v>
      </c>
      <c r="F26" s="30">
        <v>151639</v>
      </c>
      <c r="G26" s="30">
        <v>343</v>
      </c>
      <c r="H26" s="30">
        <v>49314</v>
      </c>
      <c r="I26" s="30">
        <v>171118</v>
      </c>
      <c r="J26" s="30">
        <v>511954</v>
      </c>
    </row>
    <row r="27" spans="2:10" ht="13.5" customHeight="1" x14ac:dyDescent="0.15">
      <c r="C27" s="23" t="s">
        <v>32</v>
      </c>
      <c r="D27" s="29">
        <v>6371</v>
      </c>
      <c r="E27" s="30">
        <v>5694</v>
      </c>
      <c r="F27" s="30">
        <v>150751</v>
      </c>
      <c r="G27" s="30">
        <v>344</v>
      </c>
      <c r="H27" s="30">
        <v>51491</v>
      </c>
      <c r="I27" s="30">
        <v>182800</v>
      </c>
      <c r="J27" s="30">
        <v>530367</v>
      </c>
    </row>
    <row r="28" spans="2:10" ht="13.5" customHeight="1" x14ac:dyDescent="0.15">
      <c r="C28" s="23" t="s">
        <v>86</v>
      </c>
      <c r="D28" s="29">
        <v>9594</v>
      </c>
      <c r="E28" s="30">
        <v>12544</v>
      </c>
      <c r="F28" s="30">
        <v>148951</v>
      </c>
      <c r="G28" s="30">
        <v>323</v>
      </c>
      <c r="H28" s="30">
        <v>57968</v>
      </c>
      <c r="I28" s="30">
        <v>146533</v>
      </c>
      <c r="J28" s="30">
        <v>408872</v>
      </c>
    </row>
    <row r="29" spans="2:10" ht="13.5" customHeight="1" x14ac:dyDescent="0.15">
      <c r="C29" s="23" t="s">
        <v>6</v>
      </c>
      <c r="D29" s="29">
        <v>7723</v>
      </c>
      <c r="E29" s="30">
        <v>8520</v>
      </c>
      <c r="F29" s="30">
        <v>121618</v>
      </c>
      <c r="G29" s="30">
        <v>344</v>
      </c>
      <c r="H29" s="30">
        <v>47580</v>
      </c>
      <c r="I29" s="30">
        <v>200469</v>
      </c>
      <c r="J29" s="30">
        <v>617979</v>
      </c>
    </row>
    <row r="30" spans="2:10" ht="13.5" customHeight="1" x14ac:dyDescent="0.15">
      <c r="C30" s="23" t="s">
        <v>85</v>
      </c>
      <c r="D30" s="29">
        <v>8772</v>
      </c>
      <c r="E30" s="30">
        <v>7687</v>
      </c>
      <c r="F30" s="30">
        <v>155196</v>
      </c>
      <c r="G30" s="30">
        <v>344</v>
      </c>
      <c r="H30" s="30">
        <v>85104</v>
      </c>
      <c r="I30" s="30">
        <v>231114</v>
      </c>
      <c r="J30" s="30">
        <v>658182</v>
      </c>
    </row>
    <row r="31" spans="2:10" ht="13.5" customHeight="1" x14ac:dyDescent="0.15">
      <c r="C31" s="23" t="s">
        <v>7</v>
      </c>
      <c r="D31" s="29">
        <v>10714</v>
      </c>
      <c r="E31" s="30">
        <v>13603</v>
      </c>
      <c r="F31" s="30">
        <v>154136</v>
      </c>
      <c r="G31" s="30">
        <v>343</v>
      </c>
      <c r="H31" s="30">
        <v>87612</v>
      </c>
      <c r="I31" s="30">
        <v>338631</v>
      </c>
      <c r="J31" s="30">
        <v>1028763</v>
      </c>
    </row>
    <row r="32" spans="2:10" ht="13.5" customHeight="1" x14ac:dyDescent="0.15">
      <c r="C32" s="23" t="s">
        <v>35</v>
      </c>
      <c r="D32" s="29">
        <v>7636</v>
      </c>
      <c r="E32" s="30">
        <v>11384</v>
      </c>
      <c r="F32" s="30">
        <v>157172</v>
      </c>
      <c r="G32" s="30">
        <v>344</v>
      </c>
      <c r="H32" s="30">
        <v>66146</v>
      </c>
      <c r="I32" s="30">
        <v>234556</v>
      </c>
      <c r="J32" s="30">
        <v>602132</v>
      </c>
    </row>
    <row r="33" spans="2:10" ht="13.5" customHeight="1" x14ac:dyDescent="0.15">
      <c r="C33" s="23" t="s">
        <v>36</v>
      </c>
      <c r="D33" s="29">
        <v>7133</v>
      </c>
      <c r="E33" s="30">
        <v>10989</v>
      </c>
      <c r="F33" s="30">
        <v>109542</v>
      </c>
      <c r="G33" s="30">
        <v>344</v>
      </c>
      <c r="H33" s="30">
        <v>39684</v>
      </c>
      <c r="I33" s="30">
        <v>161948</v>
      </c>
      <c r="J33" s="30">
        <v>488917</v>
      </c>
    </row>
    <row r="34" spans="2:10" ht="13.5" customHeight="1" x14ac:dyDescent="0.15">
      <c r="C34" s="23" t="s">
        <v>37</v>
      </c>
      <c r="D34" s="29">
        <v>7521</v>
      </c>
      <c r="E34" s="30">
        <v>15018</v>
      </c>
      <c r="F34" s="30">
        <v>130155</v>
      </c>
      <c r="G34" s="30">
        <v>344</v>
      </c>
      <c r="H34" s="30">
        <v>41541</v>
      </c>
      <c r="I34" s="30">
        <v>140245</v>
      </c>
      <c r="J34" s="30">
        <v>454165</v>
      </c>
    </row>
    <row r="35" spans="2:10" ht="13.5" customHeight="1" x14ac:dyDescent="0.15">
      <c r="C35" s="23" t="s">
        <v>38</v>
      </c>
      <c r="D35" s="29">
        <v>6363</v>
      </c>
      <c r="E35" s="30">
        <v>5081</v>
      </c>
      <c r="F35" s="30">
        <v>106263</v>
      </c>
      <c r="G35" s="30">
        <v>344</v>
      </c>
      <c r="H35" s="30">
        <v>26759</v>
      </c>
      <c r="I35" s="30">
        <v>105236</v>
      </c>
      <c r="J35" s="30">
        <v>339326</v>
      </c>
    </row>
    <row r="36" spans="2:10" ht="13.5" customHeight="1" x14ac:dyDescent="0.15">
      <c r="C36" s="1" t="s">
        <v>8</v>
      </c>
      <c r="D36" s="29">
        <v>1173</v>
      </c>
      <c r="E36" s="30">
        <v>912</v>
      </c>
      <c r="F36" s="30">
        <v>50314</v>
      </c>
      <c r="G36" s="30" t="s">
        <v>15</v>
      </c>
      <c r="H36" s="30">
        <v>11431</v>
      </c>
      <c r="I36" s="30">
        <v>32400</v>
      </c>
      <c r="J36" s="30">
        <v>124321</v>
      </c>
    </row>
    <row r="37" spans="2:10" s="19" customFormat="1" ht="18.75" customHeight="1" x14ac:dyDescent="0.15">
      <c r="B37" s="19" t="s">
        <v>10</v>
      </c>
      <c r="D37" s="45">
        <v>1192</v>
      </c>
      <c r="E37" s="33">
        <v>6253</v>
      </c>
      <c r="F37" s="33">
        <v>261912</v>
      </c>
      <c r="G37" s="33">
        <v>0</v>
      </c>
      <c r="H37" s="33" t="s">
        <v>15</v>
      </c>
      <c r="I37" s="33" t="s">
        <v>15</v>
      </c>
      <c r="J37" s="33">
        <v>74232</v>
      </c>
    </row>
    <row r="38" spans="2:10" ht="13.5" customHeight="1" x14ac:dyDescent="0.15">
      <c r="C38" s="1" t="s">
        <v>23</v>
      </c>
      <c r="D38" s="29">
        <v>166</v>
      </c>
      <c r="E38" s="30">
        <v>315</v>
      </c>
      <c r="F38" s="30">
        <v>91474</v>
      </c>
      <c r="G38" s="30">
        <v>0</v>
      </c>
      <c r="H38" s="30" t="s">
        <v>15</v>
      </c>
      <c r="I38" s="30" t="s">
        <v>15</v>
      </c>
      <c r="J38" s="30">
        <v>23245</v>
      </c>
    </row>
    <row r="39" spans="2:10" ht="13.5" customHeight="1" x14ac:dyDescent="0.15">
      <c r="C39" s="23" t="s">
        <v>29</v>
      </c>
      <c r="D39" s="29">
        <v>101</v>
      </c>
      <c r="E39" s="30">
        <v>542</v>
      </c>
      <c r="F39" s="30">
        <v>38972</v>
      </c>
      <c r="G39" s="30">
        <v>0</v>
      </c>
      <c r="H39" s="30" t="s">
        <v>15</v>
      </c>
      <c r="I39" s="30" t="s">
        <v>15</v>
      </c>
      <c r="J39" s="30">
        <v>5001</v>
      </c>
    </row>
    <row r="40" spans="2:10" ht="13.5" customHeight="1" x14ac:dyDescent="0.15">
      <c r="C40" s="23" t="s">
        <v>32</v>
      </c>
      <c r="D40" s="29">
        <v>142</v>
      </c>
      <c r="E40" s="30">
        <v>165</v>
      </c>
      <c r="F40" s="30">
        <v>22220</v>
      </c>
      <c r="G40" s="30">
        <v>0</v>
      </c>
      <c r="H40" s="30" t="s">
        <v>15</v>
      </c>
      <c r="I40" s="30" t="s">
        <v>15</v>
      </c>
      <c r="J40" s="30">
        <v>3382</v>
      </c>
    </row>
    <row r="41" spans="2:10" ht="13.5" customHeight="1" x14ac:dyDescent="0.15">
      <c r="C41" s="23" t="s">
        <v>33</v>
      </c>
      <c r="D41" s="29">
        <v>203</v>
      </c>
      <c r="E41" s="30">
        <v>4129</v>
      </c>
      <c r="F41" s="30">
        <v>39780</v>
      </c>
      <c r="G41" s="30">
        <v>0</v>
      </c>
      <c r="H41" s="30" t="s">
        <v>15</v>
      </c>
      <c r="I41" s="30" t="s">
        <v>15</v>
      </c>
      <c r="J41" s="30">
        <v>5407</v>
      </c>
    </row>
    <row r="42" spans="2:10" ht="13.5" customHeight="1" x14ac:dyDescent="0.15">
      <c r="C42" s="23" t="s">
        <v>34</v>
      </c>
      <c r="D42" s="29">
        <v>267</v>
      </c>
      <c r="E42" s="30">
        <v>229</v>
      </c>
      <c r="F42" s="30">
        <v>44772</v>
      </c>
      <c r="G42" s="30">
        <v>0</v>
      </c>
      <c r="H42" s="30" t="s">
        <v>15</v>
      </c>
      <c r="I42" s="30" t="s">
        <v>15</v>
      </c>
      <c r="J42" s="30">
        <v>28981</v>
      </c>
    </row>
    <row r="43" spans="2:10" ht="13.5" customHeight="1" x14ac:dyDescent="0.15">
      <c r="C43" s="23" t="s">
        <v>35</v>
      </c>
      <c r="D43" s="29">
        <v>313</v>
      </c>
      <c r="E43" s="30">
        <v>873</v>
      </c>
      <c r="F43" s="30">
        <v>24694</v>
      </c>
      <c r="G43" s="30">
        <v>0</v>
      </c>
      <c r="H43" s="30" t="s">
        <v>15</v>
      </c>
      <c r="I43" s="30" t="s">
        <v>15</v>
      </c>
      <c r="J43" s="30">
        <v>8216</v>
      </c>
    </row>
    <row r="44" spans="2:10" ht="7.5" customHeight="1" thickBot="1" x14ac:dyDescent="0.2">
      <c r="B44" s="5"/>
      <c r="C44" s="5"/>
      <c r="D44" s="8"/>
      <c r="E44" s="9"/>
      <c r="F44" s="9"/>
      <c r="G44" s="9"/>
      <c r="H44" s="9"/>
      <c r="I44" s="9"/>
      <c r="J44" s="9"/>
    </row>
    <row r="45" spans="2:10" ht="13.5" customHeight="1" x14ac:dyDescent="0.15"/>
    <row r="46" spans="2:10" ht="13.5" customHeight="1" x14ac:dyDescent="0.15">
      <c r="D46" s="32"/>
      <c r="E46" s="32"/>
      <c r="F46" s="32"/>
      <c r="G46" s="32"/>
      <c r="H46" s="32"/>
      <c r="I46" s="32"/>
      <c r="J46" s="32"/>
    </row>
    <row r="47" spans="2:10" x14ac:dyDescent="0.15">
      <c r="D47" s="32"/>
      <c r="E47" s="32"/>
      <c r="F47" s="32"/>
      <c r="G47" s="32"/>
      <c r="H47" s="32"/>
      <c r="I47" s="32"/>
      <c r="J47" s="32"/>
    </row>
    <row r="48" spans="2:10" x14ac:dyDescent="0.15">
      <c r="D48" s="32"/>
      <c r="E48" s="32"/>
      <c r="F48" s="32"/>
      <c r="G48" s="32"/>
      <c r="H48" s="32"/>
      <c r="I48" s="32"/>
      <c r="J48" s="32"/>
    </row>
  </sheetData>
  <mergeCells count="4">
    <mergeCell ref="D13:F13"/>
    <mergeCell ref="G13:J13"/>
    <mergeCell ref="B13:C14"/>
    <mergeCell ref="B10:J10"/>
  </mergeCells>
  <phoneticPr fontId="1"/>
  <pageMargins left="0.75" right="0.75" top="1" bottom="1" header="0.51200000000000001" footer="0.51200000000000001"/>
  <pageSetup paperSize="9" scale="97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5"/>
  <sheetViews>
    <sheetView workbookViewId="0"/>
  </sheetViews>
  <sheetFormatPr defaultRowHeight="13.5" x14ac:dyDescent="0.15"/>
  <cols>
    <col min="1" max="2" width="1.625" style="1" customWidth="1"/>
    <col min="3" max="3" width="20.125" style="1" customWidth="1"/>
    <col min="4" max="8" width="15.5" style="1" customWidth="1"/>
    <col min="9" max="9" width="17.5" style="1" customWidth="1"/>
    <col min="10" max="10" width="15.5" style="1" customWidth="1"/>
    <col min="11" max="16384" width="9" style="1"/>
  </cols>
  <sheetData>
    <row r="1" spans="1:10" x14ac:dyDescent="0.15">
      <c r="A1" s="43" t="s">
        <v>80</v>
      </c>
    </row>
    <row r="2" spans="1:10" s="15" customFormat="1" ht="17.25" x14ac:dyDescent="0.2">
      <c r="A2" s="14" t="s">
        <v>0</v>
      </c>
    </row>
    <row r="3" spans="1:10" s="10" customFormat="1" ht="14.25" x14ac:dyDescent="0.15">
      <c r="B3" s="11"/>
      <c r="C3" s="11"/>
    </row>
    <row r="4" spans="1:10" s="10" customFormat="1" ht="14.25" x14ac:dyDescent="0.15">
      <c r="B4" s="12" t="s">
        <v>19</v>
      </c>
      <c r="C4" s="12"/>
      <c r="E4" s="12"/>
      <c r="G4" s="13"/>
    </row>
    <row r="5" spans="1:10" s="10" customFormat="1" ht="14.25" x14ac:dyDescent="0.15">
      <c r="B5" s="11" t="s">
        <v>82</v>
      </c>
      <c r="C5" s="11"/>
    </row>
    <row r="6" spans="1:10" s="10" customFormat="1" ht="14.25" x14ac:dyDescent="0.15">
      <c r="B6" s="11"/>
      <c r="C6" s="11"/>
    </row>
    <row r="7" spans="1:10" s="16" customFormat="1" ht="18.75" customHeight="1" x14ac:dyDescent="0.15">
      <c r="B7" s="17" t="s">
        <v>81</v>
      </c>
      <c r="C7" s="17"/>
    </row>
    <row r="8" spans="1:10" s="16" customFormat="1" ht="13.5" customHeight="1" x14ac:dyDescent="0.15">
      <c r="B8" s="17"/>
      <c r="C8" s="17"/>
      <c r="D8" s="18"/>
      <c r="E8" s="18"/>
      <c r="F8" s="18"/>
      <c r="G8" s="18"/>
      <c r="H8" s="18"/>
      <c r="I8" s="18"/>
      <c r="J8" s="18"/>
    </row>
    <row r="9" spans="1:10" s="16" customFormat="1" ht="13.5" customHeight="1" x14ac:dyDescent="0.15">
      <c r="B9" s="3" t="s">
        <v>186</v>
      </c>
      <c r="C9" s="3"/>
      <c r="D9" s="18"/>
      <c r="E9" s="18"/>
      <c r="F9" s="18"/>
      <c r="G9" s="18"/>
      <c r="H9" s="18"/>
      <c r="I9" s="18"/>
      <c r="J9" s="18"/>
    </row>
    <row r="10" spans="1:10" s="16" customFormat="1" ht="29.25" customHeight="1" x14ac:dyDescent="0.15">
      <c r="B10" s="61" t="s">
        <v>198</v>
      </c>
      <c r="C10" s="62"/>
      <c r="D10" s="62"/>
      <c r="E10" s="62"/>
      <c r="F10" s="62"/>
      <c r="G10" s="62"/>
      <c r="H10" s="62"/>
      <c r="I10" s="62"/>
      <c r="J10" s="62"/>
    </row>
    <row r="11" spans="1:10" ht="18" customHeight="1" thickBot="1" x14ac:dyDescent="0.2">
      <c r="B11" s="4"/>
      <c r="C11" s="4"/>
      <c r="D11" s="5"/>
      <c r="J11" s="42" t="s">
        <v>170</v>
      </c>
    </row>
    <row r="12" spans="1:10" ht="21.95" customHeight="1" x14ac:dyDescent="0.15">
      <c r="B12" s="57" t="s">
        <v>150</v>
      </c>
      <c r="C12" s="58"/>
      <c r="D12" s="54" t="s">
        <v>188</v>
      </c>
      <c r="E12" s="55"/>
      <c r="F12" s="56"/>
      <c r="G12" s="54" t="s">
        <v>151</v>
      </c>
      <c r="H12" s="55"/>
      <c r="I12" s="55"/>
      <c r="J12" s="55"/>
    </row>
    <row r="13" spans="1:10" s="6" customFormat="1" ht="21.95" customHeight="1" x14ac:dyDescent="0.15">
      <c r="B13" s="59"/>
      <c r="C13" s="60"/>
      <c r="D13" s="24" t="s">
        <v>2</v>
      </c>
      <c r="E13" s="25" t="s">
        <v>22</v>
      </c>
      <c r="F13" s="24" t="s">
        <v>153</v>
      </c>
      <c r="G13" s="25" t="s">
        <v>154</v>
      </c>
      <c r="H13" s="24" t="s">
        <v>3</v>
      </c>
      <c r="I13" s="24" t="s">
        <v>196</v>
      </c>
      <c r="J13" s="26" t="s">
        <v>197</v>
      </c>
    </row>
    <row r="14" spans="1:10" ht="5.25" customHeight="1" x14ac:dyDescent="0.15">
      <c r="D14" s="7"/>
    </row>
    <row r="15" spans="1:10" s="19" customFormat="1" ht="18.75" customHeight="1" x14ac:dyDescent="0.15">
      <c r="B15" s="19" t="s">
        <v>159</v>
      </c>
      <c r="C15" s="20"/>
      <c r="D15" s="27">
        <v>149699</v>
      </c>
      <c r="E15" s="28">
        <v>120162</v>
      </c>
      <c r="F15" s="28">
        <v>4058533</v>
      </c>
      <c r="G15" s="28">
        <v>336</v>
      </c>
      <c r="H15" s="28">
        <v>969596</v>
      </c>
      <c r="I15" s="28">
        <v>3643339</v>
      </c>
      <c r="J15" s="28">
        <v>10506804</v>
      </c>
    </row>
    <row r="16" spans="1:10" s="19" customFormat="1" ht="18.75" customHeight="1" x14ac:dyDescent="0.15">
      <c r="B16" s="44" t="s">
        <v>5</v>
      </c>
      <c r="C16" s="44"/>
      <c r="D16" s="45">
        <v>147918</v>
      </c>
      <c r="E16" s="33">
        <v>112454</v>
      </c>
      <c r="F16" s="33">
        <v>3791560</v>
      </c>
      <c r="G16" s="33">
        <v>336</v>
      </c>
      <c r="H16" s="33">
        <v>969596</v>
      </c>
      <c r="I16" s="33">
        <v>3643339</v>
      </c>
      <c r="J16" s="33">
        <v>10418457</v>
      </c>
    </row>
    <row r="17" spans="3:10" ht="13.5" customHeight="1" x14ac:dyDescent="0.15">
      <c r="C17" s="1" t="s">
        <v>23</v>
      </c>
      <c r="D17" s="29">
        <v>29772</v>
      </c>
      <c r="E17" s="30">
        <v>11766</v>
      </c>
      <c r="F17" s="30">
        <v>1493711</v>
      </c>
      <c r="G17" s="30">
        <v>336</v>
      </c>
      <c r="H17" s="30">
        <v>132063</v>
      </c>
      <c r="I17" s="30">
        <v>389771</v>
      </c>
      <c r="J17" s="30">
        <v>1063254</v>
      </c>
    </row>
    <row r="18" spans="3:10" ht="13.5" customHeight="1" x14ac:dyDescent="0.15">
      <c r="C18" s="1" t="s">
        <v>24</v>
      </c>
      <c r="D18" s="29">
        <v>5707</v>
      </c>
      <c r="E18" s="30">
        <v>2563</v>
      </c>
      <c r="F18" s="30">
        <v>100977</v>
      </c>
      <c r="G18" s="30">
        <v>336</v>
      </c>
      <c r="H18" s="30">
        <v>39545</v>
      </c>
      <c r="I18" s="30">
        <v>123549</v>
      </c>
      <c r="J18" s="30">
        <v>353294</v>
      </c>
    </row>
    <row r="19" spans="3:10" ht="13.5" customHeight="1" x14ac:dyDescent="0.15">
      <c r="C19" s="1" t="s">
        <v>25</v>
      </c>
      <c r="D19" s="29">
        <v>5862</v>
      </c>
      <c r="E19" s="30">
        <v>6552</v>
      </c>
      <c r="F19" s="30">
        <v>129338</v>
      </c>
      <c r="G19" s="30">
        <v>336</v>
      </c>
      <c r="H19" s="30">
        <v>33640</v>
      </c>
      <c r="I19" s="30">
        <v>159906</v>
      </c>
      <c r="J19" s="30">
        <v>495788</v>
      </c>
    </row>
    <row r="20" spans="3:10" ht="13.5" customHeight="1" x14ac:dyDescent="0.15">
      <c r="C20" s="1" t="s">
        <v>26</v>
      </c>
      <c r="D20" s="29">
        <v>5634</v>
      </c>
      <c r="E20" s="30">
        <v>5347</v>
      </c>
      <c r="F20" s="30">
        <v>113724</v>
      </c>
      <c r="G20" s="30">
        <v>336</v>
      </c>
      <c r="H20" s="30">
        <v>26822</v>
      </c>
      <c r="I20" s="30">
        <v>96645</v>
      </c>
      <c r="J20" s="30">
        <v>273540</v>
      </c>
    </row>
    <row r="21" spans="3:10" ht="13.5" customHeight="1" x14ac:dyDescent="0.15">
      <c r="C21" s="23" t="s">
        <v>27</v>
      </c>
      <c r="D21" s="29">
        <v>5546</v>
      </c>
      <c r="E21" s="30">
        <v>3281</v>
      </c>
      <c r="F21" s="30">
        <v>118754</v>
      </c>
      <c r="G21" s="30">
        <v>336</v>
      </c>
      <c r="H21" s="30">
        <v>36229</v>
      </c>
      <c r="I21" s="30">
        <v>141894</v>
      </c>
      <c r="J21" s="30">
        <v>383201</v>
      </c>
    </row>
    <row r="22" spans="3:10" ht="13.5" customHeight="1" x14ac:dyDescent="0.15">
      <c r="C22" s="23" t="s">
        <v>28</v>
      </c>
      <c r="D22" s="29">
        <v>6069</v>
      </c>
      <c r="E22" s="30">
        <v>4887</v>
      </c>
      <c r="F22" s="30">
        <v>115174</v>
      </c>
      <c r="G22" s="30">
        <v>336</v>
      </c>
      <c r="H22" s="30">
        <v>38792</v>
      </c>
      <c r="I22" s="30">
        <v>157195</v>
      </c>
      <c r="J22" s="30">
        <v>450492</v>
      </c>
    </row>
    <row r="23" spans="3:10" ht="13.5" customHeight="1" x14ac:dyDescent="0.15">
      <c r="C23" s="23" t="s">
        <v>29</v>
      </c>
      <c r="D23" s="29">
        <v>6947</v>
      </c>
      <c r="E23" s="30">
        <v>6513</v>
      </c>
      <c r="F23" s="30">
        <v>150041</v>
      </c>
      <c r="G23" s="30">
        <v>336</v>
      </c>
      <c r="H23" s="30">
        <v>52809</v>
      </c>
      <c r="I23" s="30">
        <v>170605</v>
      </c>
      <c r="J23" s="30">
        <v>472068</v>
      </c>
    </row>
    <row r="24" spans="3:10" ht="13.5" customHeight="1" x14ac:dyDescent="0.15">
      <c r="C24" s="23" t="s">
        <v>30</v>
      </c>
      <c r="D24" s="29">
        <v>6546</v>
      </c>
      <c r="E24" s="30">
        <v>5390</v>
      </c>
      <c r="F24" s="30">
        <v>125709</v>
      </c>
      <c r="G24" s="30">
        <v>336</v>
      </c>
      <c r="H24" s="30">
        <v>34251</v>
      </c>
      <c r="I24" s="30">
        <v>139892</v>
      </c>
      <c r="J24" s="30">
        <v>431710</v>
      </c>
    </row>
    <row r="25" spans="3:10" ht="13.5" customHeight="1" x14ac:dyDescent="0.15">
      <c r="C25" s="23" t="s">
        <v>31</v>
      </c>
      <c r="D25" s="29">
        <v>7289</v>
      </c>
      <c r="E25" s="30">
        <v>6482</v>
      </c>
      <c r="F25" s="30">
        <v>148407</v>
      </c>
      <c r="G25" s="30">
        <v>335</v>
      </c>
      <c r="H25" s="30">
        <v>49963</v>
      </c>
      <c r="I25" s="30">
        <v>193375</v>
      </c>
      <c r="J25" s="30">
        <v>564752</v>
      </c>
    </row>
    <row r="26" spans="3:10" ht="13.5" customHeight="1" x14ac:dyDescent="0.15">
      <c r="C26" s="23" t="s">
        <v>32</v>
      </c>
      <c r="D26" s="29">
        <v>6273</v>
      </c>
      <c r="E26" s="30">
        <v>3825</v>
      </c>
      <c r="F26" s="30">
        <v>148622</v>
      </c>
      <c r="G26" s="30">
        <v>336</v>
      </c>
      <c r="H26" s="30">
        <v>52909</v>
      </c>
      <c r="I26" s="30">
        <v>202712</v>
      </c>
      <c r="J26" s="30">
        <v>569540</v>
      </c>
    </row>
    <row r="27" spans="3:10" ht="13.5" customHeight="1" x14ac:dyDescent="0.15">
      <c r="C27" s="23" t="s">
        <v>33</v>
      </c>
      <c r="D27" s="29">
        <v>10144</v>
      </c>
      <c r="E27" s="30">
        <v>7468</v>
      </c>
      <c r="F27" s="30">
        <v>151418</v>
      </c>
      <c r="G27" s="30">
        <v>336</v>
      </c>
      <c r="H27" s="30">
        <v>60929</v>
      </c>
      <c r="I27" s="30">
        <v>233779</v>
      </c>
      <c r="J27" s="30">
        <v>661112</v>
      </c>
    </row>
    <row r="28" spans="3:10" ht="13.5" customHeight="1" x14ac:dyDescent="0.15">
      <c r="C28" s="23" t="s">
        <v>6</v>
      </c>
      <c r="D28" s="29">
        <v>7441</v>
      </c>
      <c r="E28" s="30">
        <v>7380</v>
      </c>
      <c r="F28" s="30">
        <v>121494</v>
      </c>
      <c r="G28" s="30">
        <v>336</v>
      </c>
      <c r="H28" s="30">
        <v>48012</v>
      </c>
      <c r="I28" s="30">
        <v>226767</v>
      </c>
      <c r="J28" s="30">
        <v>665799</v>
      </c>
    </row>
    <row r="29" spans="3:10" ht="13.5" customHeight="1" x14ac:dyDescent="0.15">
      <c r="C29" s="23" t="s">
        <v>34</v>
      </c>
      <c r="D29" s="29">
        <v>7318</v>
      </c>
      <c r="E29" s="30">
        <v>3310</v>
      </c>
      <c r="F29" s="30">
        <v>154477</v>
      </c>
      <c r="G29" s="30">
        <v>336</v>
      </c>
      <c r="H29" s="30">
        <v>86821</v>
      </c>
      <c r="I29" s="30">
        <v>263551</v>
      </c>
      <c r="J29" s="30">
        <v>719596</v>
      </c>
    </row>
    <row r="30" spans="3:10" ht="13.5" customHeight="1" x14ac:dyDescent="0.15">
      <c r="C30" s="23" t="s">
        <v>7</v>
      </c>
      <c r="D30" s="29">
        <v>10431</v>
      </c>
      <c r="E30" s="30">
        <v>10641</v>
      </c>
      <c r="F30" s="30">
        <v>155833</v>
      </c>
      <c r="G30" s="30">
        <v>335</v>
      </c>
      <c r="H30" s="30">
        <v>88951</v>
      </c>
      <c r="I30" s="30">
        <v>389546</v>
      </c>
      <c r="J30" s="30">
        <v>1117613</v>
      </c>
    </row>
    <row r="31" spans="3:10" ht="13.5" customHeight="1" x14ac:dyDescent="0.15">
      <c r="C31" s="23" t="s">
        <v>35</v>
      </c>
      <c r="D31" s="29">
        <v>7178</v>
      </c>
      <c r="E31" s="30">
        <v>6426</v>
      </c>
      <c r="F31" s="30">
        <v>160058</v>
      </c>
      <c r="G31" s="30">
        <v>336</v>
      </c>
      <c r="H31" s="30">
        <v>65369</v>
      </c>
      <c r="I31" s="30">
        <v>256584</v>
      </c>
      <c r="J31" s="30">
        <v>651262</v>
      </c>
    </row>
    <row r="32" spans="3:10" ht="13.5" customHeight="1" x14ac:dyDescent="0.15">
      <c r="C32" s="23" t="s">
        <v>36</v>
      </c>
      <c r="D32" s="29">
        <v>6128</v>
      </c>
      <c r="E32" s="30">
        <v>7170</v>
      </c>
      <c r="F32" s="30">
        <v>112050</v>
      </c>
      <c r="G32" s="30">
        <v>336</v>
      </c>
      <c r="H32" s="30">
        <v>40707</v>
      </c>
      <c r="I32" s="30">
        <v>179218</v>
      </c>
      <c r="J32" s="30">
        <v>519595</v>
      </c>
    </row>
    <row r="33" spans="2:10" ht="13.5" customHeight="1" x14ac:dyDescent="0.15">
      <c r="C33" s="23" t="s">
        <v>37</v>
      </c>
      <c r="D33" s="29">
        <v>6731</v>
      </c>
      <c r="E33" s="30">
        <v>6865</v>
      </c>
      <c r="F33" s="30">
        <v>136185</v>
      </c>
      <c r="G33" s="30">
        <v>336</v>
      </c>
      <c r="H33" s="30">
        <v>43015</v>
      </c>
      <c r="I33" s="30">
        <v>159657</v>
      </c>
      <c r="J33" s="30">
        <v>502977</v>
      </c>
    </row>
    <row r="34" spans="2:10" ht="13.5" customHeight="1" x14ac:dyDescent="0.15">
      <c r="C34" s="23" t="s">
        <v>38</v>
      </c>
      <c r="D34" s="29">
        <v>5731</v>
      </c>
      <c r="E34" s="30">
        <v>5336</v>
      </c>
      <c r="F34" s="30">
        <v>104689</v>
      </c>
      <c r="G34" s="30">
        <v>336</v>
      </c>
      <c r="H34" s="30">
        <v>26878</v>
      </c>
      <c r="I34" s="30">
        <v>118241</v>
      </c>
      <c r="J34" s="30">
        <v>370389</v>
      </c>
    </row>
    <row r="35" spans="2:10" ht="13.5" customHeight="1" x14ac:dyDescent="0.15">
      <c r="C35" s="1" t="s">
        <v>8</v>
      </c>
      <c r="D35" s="29">
        <v>1171</v>
      </c>
      <c r="E35" s="30">
        <v>1252</v>
      </c>
      <c r="F35" s="30">
        <v>50899</v>
      </c>
      <c r="G35" s="30" t="s">
        <v>15</v>
      </c>
      <c r="H35" s="30">
        <v>11891</v>
      </c>
      <c r="I35" s="30">
        <v>40452</v>
      </c>
      <c r="J35" s="30">
        <v>152475</v>
      </c>
    </row>
    <row r="36" spans="2:10" s="19" customFormat="1" ht="18.75" customHeight="1" x14ac:dyDescent="0.15">
      <c r="B36" s="19" t="s">
        <v>10</v>
      </c>
      <c r="D36" s="45">
        <v>1781</v>
      </c>
      <c r="E36" s="33">
        <v>7708</v>
      </c>
      <c r="F36" s="33">
        <v>266973</v>
      </c>
      <c r="G36" s="33">
        <v>0</v>
      </c>
      <c r="H36" s="33" t="s">
        <v>15</v>
      </c>
      <c r="I36" s="33" t="s">
        <v>15</v>
      </c>
      <c r="J36" s="33">
        <v>88347</v>
      </c>
    </row>
    <row r="37" spans="2:10" ht="13.5" customHeight="1" x14ac:dyDescent="0.15">
      <c r="C37" s="1" t="s">
        <v>23</v>
      </c>
      <c r="D37" s="29">
        <v>84</v>
      </c>
      <c r="E37" s="30">
        <v>120</v>
      </c>
      <c r="F37" s="30">
        <v>91623</v>
      </c>
      <c r="G37" s="30">
        <v>0</v>
      </c>
      <c r="H37" s="30" t="s">
        <v>15</v>
      </c>
      <c r="I37" s="30" t="s">
        <v>15</v>
      </c>
      <c r="J37" s="30">
        <v>27513</v>
      </c>
    </row>
    <row r="38" spans="2:10" ht="13.5" customHeight="1" x14ac:dyDescent="0.15">
      <c r="C38" s="23" t="s">
        <v>29</v>
      </c>
      <c r="D38" s="29">
        <v>555</v>
      </c>
      <c r="E38" s="30">
        <v>1475</v>
      </c>
      <c r="F38" s="30">
        <v>39413</v>
      </c>
      <c r="G38" s="30">
        <v>0</v>
      </c>
      <c r="H38" s="30" t="s">
        <v>15</v>
      </c>
      <c r="I38" s="30" t="s">
        <v>15</v>
      </c>
      <c r="J38" s="30">
        <v>7907</v>
      </c>
    </row>
    <row r="39" spans="2:10" ht="13.5" customHeight="1" x14ac:dyDescent="0.15">
      <c r="C39" s="23" t="s">
        <v>32</v>
      </c>
      <c r="D39" s="29">
        <v>72</v>
      </c>
      <c r="E39" s="30">
        <v>159</v>
      </c>
      <c r="F39" s="30">
        <v>22243</v>
      </c>
      <c r="G39" s="30">
        <v>0</v>
      </c>
      <c r="H39" s="30" t="s">
        <v>15</v>
      </c>
      <c r="I39" s="30" t="s">
        <v>15</v>
      </c>
      <c r="J39" s="30">
        <v>2777</v>
      </c>
    </row>
    <row r="40" spans="2:10" ht="13.5" customHeight="1" x14ac:dyDescent="0.15">
      <c r="C40" s="23" t="s">
        <v>33</v>
      </c>
      <c r="D40" s="29">
        <v>233</v>
      </c>
      <c r="E40" s="30">
        <v>526</v>
      </c>
      <c r="F40" s="30">
        <v>43706</v>
      </c>
      <c r="G40" s="30">
        <v>0</v>
      </c>
      <c r="H40" s="30" t="s">
        <v>15</v>
      </c>
      <c r="I40" s="30" t="s">
        <v>15</v>
      </c>
      <c r="J40" s="30">
        <v>11707</v>
      </c>
    </row>
    <row r="41" spans="2:10" ht="13.5" customHeight="1" x14ac:dyDescent="0.15">
      <c r="C41" s="23" t="s">
        <v>34</v>
      </c>
      <c r="D41" s="29">
        <v>125</v>
      </c>
      <c r="E41" s="30">
        <v>111</v>
      </c>
      <c r="F41" s="30">
        <v>44734</v>
      </c>
      <c r="G41" s="30">
        <v>0</v>
      </c>
      <c r="H41" s="30" t="s">
        <v>15</v>
      </c>
      <c r="I41" s="30" t="s">
        <v>15</v>
      </c>
      <c r="J41" s="30">
        <v>27596</v>
      </c>
    </row>
    <row r="42" spans="2:10" ht="13.5" customHeight="1" x14ac:dyDescent="0.15">
      <c r="C42" s="23" t="s">
        <v>35</v>
      </c>
      <c r="D42" s="29">
        <v>712</v>
      </c>
      <c r="E42" s="30">
        <v>5317</v>
      </c>
      <c r="F42" s="30">
        <v>25254</v>
      </c>
      <c r="G42" s="30">
        <v>0</v>
      </c>
      <c r="H42" s="30" t="s">
        <v>15</v>
      </c>
      <c r="I42" s="30" t="s">
        <v>15</v>
      </c>
      <c r="J42" s="30">
        <v>10847</v>
      </c>
    </row>
    <row r="43" spans="2:10" ht="7.5" customHeight="1" thickBot="1" x14ac:dyDescent="0.2">
      <c r="B43" s="5"/>
      <c r="C43" s="5"/>
      <c r="D43" s="8"/>
      <c r="E43" s="9"/>
      <c r="F43" s="9"/>
      <c r="G43" s="9"/>
      <c r="H43" s="9"/>
      <c r="I43" s="9"/>
      <c r="J43" s="9"/>
    </row>
    <row r="44" spans="2:10" ht="13.5" customHeight="1" x14ac:dyDescent="0.15"/>
    <row r="45" spans="2:10" ht="13.5" customHeight="1" x14ac:dyDescent="0.15"/>
  </sheetData>
  <mergeCells count="4">
    <mergeCell ref="D12:F12"/>
    <mergeCell ref="G12:J12"/>
    <mergeCell ref="B12:C13"/>
    <mergeCell ref="B10:J10"/>
  </mergeCells>
  <phoneticPr fontId="1"/>
  <pageMargins left="0.75" right="0.75" top="1" bottom="1" header="0.51200000000000001" footer="0.51200000000000001"/>
  <pageSetup paperSize="9" scale="97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"/>
  <dimension ref="A1:J45"/>
  <sheetViews>
    <sheetView workbookViewId="0"/>
  </sheetViews>
  <sheetFormatPr defaultRowHeight="13.5" x14ac:dyDescent="0.15"/>
  <cols>
    <col min="1" max="2" width="1.625" style="1" customWidth="1"/>
    <col min="3" max="3" width="20.125" style="1" customWidth="1"/>
    <col min="4" max="10" width="15.5" style="1" customWidth="1"/>
    <col min="11" max="16384" width="9" style="1"/>
  </cols>
  <sheetData>
    <row r="1" spans="1:10" x14ac:dyDescent="0.15">
      <c r="A1" s="43" t="s">
        <v>78</v>
      </c>
    </row>
    <row r="2" spans="1:10" s="15" customFormat="1" ht="17.25" x14ac:dyDescent="0.2">
      <c r="A2" s="14" t="s">
        <v>0</v>
      </c>
    </row>
    <row r="3" spans="1:10" s="10" customFormat="1" ht="14.25" x14ac:dyDescent="0.15">
      <c r="B3" s="11"/>
      <c r="C3" s="11"/>
    </row>
    <row r="4" spans="1:10" s="10" customFormat="1" ht="14.25" x14ac:dyDescent="0.15">
      <c r="B4" s="12" t="s">
        <v>19</v>
      </c>
      <c r="C4" s="12"/>
      <c r="E4" s="12"/>
      <c r="G4" s="13"/>
    </row>
    <row r="5" spans="1:10" s="10" customFormat="1" ht="14.25" x14ac:dyDescent="0.15">
      <c r="B5" s="11" t="s">
        <v>68</v>
      </c>
      <c r="C5" s="11"/>
    </row>
    <row r="6" spans="1:10" s="10" customFormat="1" ht="14.25" x14ac:dyDescent="0.15">
      <c r="B6" s="11"/>
      <c r="C6" s="11"/>
    </row>
    <row r="7" spans="1:10" s="16" customFormat="1" ht="18.75" customHeight="1" x14ac:dyDescent="0.15">
      <c r="B7" s="17" t="s">
        <v>79</v>
      </c>
      <c r="C7" s="17"/>
    </row>
    <row r="8" spans="1:10" s="16" customFormat="1" ht="13.5" customHeight="1" x14ac:dyDescent="0.15">
      <c r="B8" s="17"/>
      <c r="C8" s="17"/>
      <c r="D8" s="18"/>
      <c r="E8" s="18"/>
      <c r="F8" s="18"/>
      <c r="G8" s="18"/>
      <c r="H8" s="18"/>
      <c r="I8" s="18"/>
      <c r="J8" s="18"/>
    </row>
    <row r="9" spans="1:10" s="16" customFormat="1" ht="13.5" customHeight="1" x14ac:dyDescent="0.15">
      <c r="B9" s="3" t="s">
        <v>186</v>
      </c>
      <c r="C9" s="3"/>
      <c r="D9" s="18"/>
      <c r="E9" s="18"/>
      <c r="F9" s="18"/>
      <c r="G9" s="18"/>
      <c r="H9" s="18"/>
      <c r="I9" s="18"/>
      <c r="J9" s="18"/>
    </row>
    <row r="10" spans="1:10" s="16" customFormat="1" ht="13.5" customHeight="1" x14ac:dyDescent="0.15">
      <c r="B10" s="3"/>
      <c r="C10" s="3"/>
      <c r="D10" s="18"/>
      <c r="E10" s="18"/>
      <c r="F10" s="18"/>
      <c r="G10" s="18"/>
      <c r="H10" s="18"/>
      <c r="I10" s="18"/>
      <c r="J10" s="18"/>
    </row>
    <row r="11" spans="1:10" ht="18" customHeight="1" thickBot="1" x14ac:dyDescent="0.2">
      <c r="B11" s="4"/>
      <c r="C11" s="4"/>
      <c r="D11" s="5"/>
      <c r="J11" s="42" t="s">
        <v>171</v>
      </c>
    </row>
    <row r="12" spans="1:10" ht="21.95" customHeight="1" x14ac:dyDescent="0.15">
      <c r="B12" s="57" t="s">
        <v>150</v>
      </c>
      <c r="C12" s="58"/>
      <c r="D12" s="54" t="s">
        <v>188</v>
      </c>
      <c r="E12" s="55"/>
      <c r="F12" s="56"/>
      <c r="G12" s="54" t="s">
        <v>151</v>
      </c>
      <c r="H12" s="55"/>
      <c r="I12" s="55"/>
      <c r="J12" s="55"/>
    </row>
    <row r="13" spans="1:10" s="6" customFormat="1" ht="21.95" customHeight="1" x14ac:dyDescent="0.15">
      <c r="B13" s="59"/>
      <c r="C13" s="60"/>
      <c r="D13" s="24" t="s">
        <v>2</v>
      </c>
      <c r="E13" s="25" t="s">
        <v>22</v>
      </c>
      <c r="F13" s="24" t="s">
        <v>153</v>
      </c>
      <c r="G13" s="25" t="s">
        <v>154</v>
      </c>
      <c r="H13" s="24" t="s">
        <v>3</v>
      </c>
      <c r="I13" s="24" t="s">
        <v>17</v>
      </c>
      <c r="J13" s="26" t="s">
        <v>4</v>
      </c>
    </row>
    <row r="14" spans="1:10" ht="5.25" customHeight="1" x14ac:dyDescent="0.15">
      <c r="D14" s="7"/>
    </row>
    <row r="15" spans="1:10" s="19" customFormat="1" ht="18.75" customHeight="1" x14ac:dyDescent="0.15">
      <c r="B15" s="19" t="s">
        <v>159</v>
      </c>
      <c r="C15" s="20"/>
      <c r="D15" s="27">
        <v>175647</v>
      </c>
      <c r="E15" s="28">
        <v>137248</v>
      </c>
      <c r="F15" s="28">
        <v>4090107</v>
      </c>
      <c r="G15" s="28">
        <v>335</v>
      </c>
      <c r="H15" s="28">
        <v>961039</v>
      </c>
      <c r="I15" s="28">
        <v>3598148</v>
      </c>
      <c r="J15" s="28">
        <v>10290432</v>
      </c>
    </row>
    <row r="16" spans="1:10" s="19" customFormat="1" ht="18.75" customHeight="1" x14ac:dyDescent="0.15">
      <c r="B16" s="44" t="s">
        <v>5</v>
      </c>
      <c r="C16" s="44"/>
      <c r="D16" s="45">
        <v>171254</v>
      </c>
      <c r="E16" s="33">
        <v>133582</v>
      </c>
      <c r="F16" s="33">
        <v>3817207</v>
      </c>
      <c r="G16" s="33">
        <v>335</v>
      </c>
      <c r="H16" s="33">
        <v>961039</v>
      </c>
      <c r="I16" s="33">
        <v>3598148</v>
      </c>
      <c r="J16" s="33">
        <v>10193899</v>
      </c>
    </row>
    <row r="17" spans="3:10" ht="13.5" customHeight="1" x14ac:dyDescent="0.15">
      <c r="C17" s="1" t="s">
        <v>23</v>
      </c>
      <c r="D17" s="29">
        <v>39241</v>
      </c>
      <c r="E17" s="30">
        <v>15092</v>
      </c>
      <c r="F17" s="30">
        <v>1486207</v>
      </c>
      <c r="G17" s="30">
        <v>345</v>
      </c>
      <c r="H17" s="30">
        <v>130447</v>
      </c>
      <c r="I17" s="30">
        <v>370288</v>
      </c>
      <c r="J17" s="30">
        <v>1038733</v>
      </c>
    </row>
    <row r="18" spans="3:10" ht="13.5" customHeight="1" x14ac:dyDescent="0.15">
      <c r="C18" s="1" t="s">
        <v>24</v>
      </c>
      <c r="D18" s="29">
        <v>6863</v>
      </c>
      <c r="E18" s="30">
        <v>6916</v>
      </c>
      <c r="F18" s="30">
        <v>99582</v>
      </c>
      <c r="G18" s="30">
        <v>335</v>
      </c>
      <c r="H18" s="30">
        <v>38771</v>
      </c>
      <c r="I18" s="30">
        <v>127099</v>
      </c>
      <c r="J18" s="30">
        <v>350989</v>
      </c>
    </row>
    <row r="19" spans="3:10" ht="13.5" customHeight="1" x14ac:dyDescent="0.15">
      <c r="C19" s="1" t="s">
        <v>25</v>
      </c>
      <c r="D19" s="29">
        <v>6777</v>
      </c>
      <c r="E19" s="30">
        <v>6523</v>
      </c>
      <c r="F19" s="30">
        <v>133092</v>
      </c>
      <c r="G19" s="30">
        <v>335</v>
      </c>
      <c r="H19" s="30">
        <v>33057</v>
      </c>
      <c r="I19" s="30">
        <v>157593</v>
      </c>
      <c r="J19" s="30">
        <v>476321</v>
      </c>
    </row>
    <row r="20" spans="3:10" ht="13.5" customHeight="1" x14ac:dyDescent="0.15">
      <c r="C20" s="1" t="s">
        <v>26</v>
      </c>
      <c r="D20" s="29">
        <v>6692</v>
      </c>
      <c r="E20" s="30">
        <v>6289</v>
      </c>
      <c r="F20" s="30">
        <v>117007</v>
      </c>
      <c r="G20" s="30">
        <v>334</v>
      </c>
      <c r="H20" s="30">
        <v>26889</v>
      </c>
      <c r="I20" s="30">
        <v>99532</v>
      </c>
      <c r="J20" s="30">
        <v>273632</v>
      </c>
    </row>
    <row r="21" spans="3:10" ht="13.5" customHeight="1" x14ac:dyDescent="0.15">
      <c r="C21" s="23" t="s">
        <v>27</v>
      </c>
      <c r="D21" s="29">
        <v>6158</v>
      </c>
      <c r="E21" s="30">
        <v>6662</v>
      </c>
      <c r="F21" s="30">
        <v>119408</v>
      </c>
      <c r="G21" s="30">
        <v>335</v>
      </c>
      <c r="H21" s="30">
        <v>35976</v>
      </c>
      <c r="I21" s="30">
        <v>144828</v>
      </c>
      <c r="J21" s="30">
        <v>375172</v>
      </c>
    </row>
    <row r="22" spans="3:10" ht="13.5" customHeight="1" x14ac:dyDescent="0.15">
      <c r="C22" s="23" t="s">
        <v>28</v>
      </c>
      <c r="D22" s="29">
        <v>6842</v>
      </c>
      <c r="E22" s="30">
        <v>5932</v>
      </c>
      <c r="F22" s="30">
        <v>115932</v>
      </c>
      <c r="G22" s="30">
        <v>334</v>
      </c>
      <c r="H22" s="30">
        <v>39046</v>
      </c>
      <c r="I22" s="30">
        <v>162959</v>
      </c>
      <c r="J22" s="30">
        <v>454929</v>
      </c>
    </row>
    <row r="23" spans="3:10" ht="13.5" customHeight="1" x14ac:dyDescent="0.15">
      <c r="C23" s="23" t="s">
        <v>29</v>
      </c>
      <c r="D23" s="29">
        <v>7217</v>
      </c>
      <c r="E23" s="30">
        <v>4045</v>
      </c>
      <c r="F23" s="30">
        <v>152410</v>
      </c>
      <c r="G23" s="30">
        <v>334</v>
      </c>
      <c r="H23" s="30">
        <v>52762</v>
      </c>
      <c r="I23" s="30">
        <v>175751</v>
      </c>
      <c r="J23" s="30">
        <v>466324</v>
      </c>
    </row>
    <row r="24" spans="3:10" ht="13.5" customHeight="1" x14ac:dyDescent="0.15">
      <c r="C24" s="23" t="s">
        <v>30</v>
      </c>
      <c r="D24" s="29">
        <v>7112</v>
      </c>
      <c r="E24" s="30">
        <v>9473</v>
      </c>
      <c r="F24" s="30">
        <v>127877</v>
      </c>
      <c r="G24" s="30">
        <v>334</v>
      </c>
      <c r="H24" s="30">
        <v>33932</v>
      </c>
      <c r="I24" s="30">
        <v>139578</v>
      </c>
      <c r="J24" s="30">
        <v>425699</v>
      </c>
    </row>
    <row r="25" spans="3:10" ht="13.5" customHeight="1" x14ac:dyDescent="0.15">
      <c r="C25" s="23" t="s">
        <v>31</v>
      </c>
      <c r="D25" s="29">
        <v>8484</v>
      </c>
      <c r="E25" s="30">
        <v>5361</v>
      </c>
      <c r="F25" s="30">
        <v>150149</v>
      </c>
      <c r="G25" s="30">
        <v>334</v>
      </c>
      <c r="H25" s="30">
        <v>49738</v>
      </c>
      <c r="I25" s="30">
        <v>195782</v>
      </c>
      <c r="J25" s="30">
        <v>562962</v>
      </c>
    </row>
    <row r="26" spans="3:10" ht="13.5" customHeight="1" x14ac:dyDescent="0.15">
      <c r="C26" s="23" t="s">
        <v>32</v>
      </c>
      <c r="D26" s="29">
        <v>7818</v>
      </c>
      <c r="E26" s="30">
        <v>3830</v>
      </c>
      <c r="F26" s="30">
        <v>149071</v>
      </c>
      <c r="G26" s="30">
        <v>335</v>
      </c>
      <c r="H26" s="30">
        <v>52569</v>
      </c>
      <c r="I26" s="30">
        <v>196871</v>
      </c>
      <c r="J26" s="30">
        <v>543704</v>
      </c>
    </row>
    <row r="27" spans="3:10" ht="13.5" customHeight="1" x14ac:dyDescent="0.15">
      <c r="C27" s="23" t="s">
        <v>33</v>
      </c>
      <c r="D27" s="29">
        <v>9109</v>
      </c>
      <c r="E27" s="30">
        <v>9458</v>
      </c>
      <c r="F27" s="30">
        <v>152331</v>
      </c>
      <c r="G27" s="30">
        <v>334</v>
      </c>
      <c r="H27" s="30">
        <v>60155</v>
      </c>
      <c r="I27" s="30">
        <v>224372</v>
      </c>
      <c r="J27" s="30">
        <v>618878</v>
      </c>
    </row>
    <row r="28" spans="3:10" ht="13.5" customHeight="1" x14ac:dyDescent="0.15">
      <c r="C28" s="23" t="s">
        <v>6</v>
      </c>
      <c r="D28" s="29">
        <v>7677</v>
      </c>
      <c r="E28" s="30">
        <v>6605</v>
      </c>
      <c r="F28" s="30">
        <v>124137</v>
      </c>
      <c r="G28" s="30">
        <v>335</v>
      </c>
      <c r="H28" s="30">
        <v>47178</v>
      </c>
      <c r="I28" s="30">
        <v>225177</v>
      </c>
      <c r="J28" s="30">
        <v>663568</v>
      </c>
    </row>
    <row r="29" spans="3:10" ht="13.5" customHeight="1" x14ac:dyDescent="0.15">
      <c r="C29" s="23" t="s">
        <v>34</v>
      </c>
      <c r="D29" s="29">
        <v>8489</v>
      </c>
      <c r="E29" s="30">
        <v>4839</v>
      </c>
      <c r="F29" s="30">
        <v>152078</v>
      </c>
      <c r="G29" s="30">
        <v>335</v>
      </c>
      <c r="H29" s="30">
        <v>86139</v>
      </c>
      <c r="I29" s="30">
        <v>256430</v>
      </c>
      <c r="J29" s="30">
        <v>694503</v>
      </c>
    </row>
    <row r="30" spans="3:10" ht="13.5" customHeight="1" x14ac:dyDescent="0.15">
      <c r="C30" s="23" t="s">
        <v>7</v>
      </c>
      <c r="D30" s="29">
        <v>11862</v>
      </c>
      <c r="E30" s="30">
        <v>10647</v>
      </c>
      <c r="F30" s="30">
        <v>159753</v>
      </c>
      <c r="G30" s="30">
        <v>334</v>
      </c>
      <c r="H30" s="30">
        <v>87762</v>
      </c>
      <c r="I30" s="30">
        <v>371471</v>
      </c>
      <c r="J30" s="30">
        <v>1089950</v>
      </c>
    </row>
    <row r="31" spans="3:10" ht="13.5" customHeight="1" x14ac:dyDescent="0.15">
      <c r="C31" s="23" t="s">
        <v>69</v>
      </c>
      <c r="D31" s="29">
        <v>7972</v>
      </c>
      <c r="E31" s="30">
        <v>8619</v>
      </c>
      <c r="F31" s="30">
        <v>161848</v>
      </c>
      <c r="G31" s="30">
        <v>335</v>
      </c>
      <c r="H31" s="30">
        <v>64418</v>
      </c>
      <c r="I31" s="30">
        <v>257689</v>
      </c>
      <c r="J31" s="30">
        <v>641561</v>
      </c>
    </row>
    <row r="32" spans="3:10" ht="13.5" customHeight="1" x14ac:dyDescent="0.15">
      <c r="C32" s="23" t="s">
        <v>70</v>
      </c>
      <c r="D32" s="29">
        <v>6571</v>
      </c>
      <c r="E32" s="30">
        <v>8137</v>
      </c>
      <c r="F32" s="30">
        <v>116718</v>
      </c>
      <c r="G32" s="30">
        <v>335</v>
      </c>
      <c r="H32" s="30">
        <v>40436</v>
      </c>
      <c r="I32" s="30">
        <v>181081</v>
      </c>
      <c r="J32" s="30">
        <v>517308</v>
      </c>
    </row>
    <row r="33" spans="2:10" ht="13.5" customHeight="1" x14ac:dyDescent="0.15">
      <c r="C33" s="23" t="s">
        <v>71</v>
      </c>
      <c r="D33" s="29">
        <v>7663</v>
      </c>
      <c r="E33" s="30">
        <v>7574</v>
      </c>
      <c r="F33" s="30">
        <v>140614</v>
      </c>
      <c r="G33" s="30">
        <v>335</v>
      </c>
      <c r="H33" s="30">
        <v>43070</v>
      </c>
      <c r="I33" s="30">
        <v>157569</v>
      </c>
      <c r="J33" s="30">
        <v>491281</v>
      </c>
    </row>
    <row r="34" spans="2:10" ht="13.5" customHeight="1" x14ac:dyDescent="0.15">
      <c r="C34" s="23" t="s">
        <v>72</v>
      </c>
      <c r="D34" s="29">
        <v>6457</v>
      </c>
      <c r="E34" s="30">
        <v>6248</v>
      </c>
      <c r="F34" s="30">
        <v>106384</v>
      </c>
      <c r="G34" s="30">
        <v>335</v>
      </c>
      <c r="H34" s="30">
        <v>26635</v>
      </c>
      <c r="I34" s="30">
        <v>117599</v>
      </c>
      <c r="J34" s="30">
        <v>356619</v>
      </c>
    </row>
    <row r="35" spans="2:10" ht="13.5" customHeight="1" x14ac:dyDescent="0.15">
      <c r="C35" s="1" t="s">
        <v>8</v>
      </c>
      <c r="D35" s="29">
        <v>2250</v>
      </c>
      <c r="E35" s="30">
        <v>1332</v>
      </c>
      <c r="F35" s="30">
        <v>52609</v>
      </c>
      <c r="G35" s="30" t="s">
        <v>15</v>
      </c>
      <c r="H35" s="30">
        <v>12059</v>
      </c>
      <c r="I35" s="30">
        <v>36479</v>
      </c>
      <c r="J35" s="30">
        <v>151766</v>
      </c>
    </row>
    <row r="36" spans="2:10" s="19" customFormat="1" ht="18.75" customHeight="1" x14ac:dyDescent="0.15">
      <c r="B36" s="19" t="s">
        <v>10</v>
      </c>
      <c r="D36" s="45">
        <v>4393</v>
      </c>
      <c r="E36" s="33">
        <v>3666</v>
      </c>
      <c r="F36" s="33">
        <v>272900</v>
      </c>
      <c r="G36" s="33">
        <v>0</v>
      </c>
      <c r="H36" s="33" t="s">
        <v>15</v>
      </c>
      <c r="I36" s="33" t="s">
        <v>15</v>
      </c>
      <c r="J36" s="33">
        <v>96533</v>
      </c>
    </row>
    <row r="37" spans="2:10" ht="13.5" customHeight="1" x14ac:dyDescent="0.15">
      <c r="C37" s="1" t="s">
        <v>73</v>
      </c>
      <c r="D37" s="29">
        <v>2422</v>
      </c>
      <c r="E37" s="30">
        <v>2490</v>
      </c>
      <c r="F37" s="30">
        <v>91659</v>
      </c>
      <c r="G37" s="30">
        <v>0</v>
      </c>
      <c r="H37" s="30" t="s">
        <v>15</v>
      </c>
      <c r="I37" s="30" t="s">
        <v>15</v>
      </c>
      <c r="J37" s="30">
        <v>23987</v>
      </c>
    </row>
    <row r="38" spans="2:10" ht="13.5" customHeight="1" x14ac:dyDescent="0.15">
      <c r="C38" s="23" t="s">
        <v>74</v>
      </c>
      <c r="D38" s="29">
        <v>472</v>
      </c>
      <c r="E38" s="30">
        <v>207</v>
      </c>
      <c r="F38" s="30">
        <v>40333</v>
      </c>
      <c r="G38" s="30">
        <v>0</v>
      </c>
      <c r="H38" s="30" t="s">
        <v>15</v>
      </c>
      <c r="I38" s="30" t="s">
        <v>15</v>
      </c>
      <c r="J38" s="30">
        <v>8044</v>
      </c>
    </row>
    <row r="39" spans="2:10" ht="13.5" customHeight="1" x14ac:dyDescent="0.15">
      <c r="C39" s="23" t="s">
        <v>75</v>
      </c>
      <c r="D39" s="29">
        <v>323</v>
      </c>
      <c r="E39" s="30">
        <v>219</v>
      </c>
      <c r="F39" s="30">
        <v>22330</v>
      </c>
      <c r="G39" s="30">
        <v>0</v>
      </c>
      <c r="H39" s="30" t="s">
        <v>15</v>
      </c>
      <c r="I39" s="30" t="s">
        <v>15</v>
      </c>
      <c r="J39" s="30">
        <v>4958</v>
      </c>
    </row>
    <row r="40" spans="2:10" ht="13.5" customHeight="1" x14ac:dyDescent="0.15">
      <c r="C40" s="23" t="s">
        <v>76</v>
      </c>
      <c r="D40" s="29">
        <v>523</v>
      </c>
      <c r="E40" s="30">
        <v>272</v>
      </c>
      <c r="F40" s="30">
        <v>43999</v>
      </c>
      <c r="G40" s="30">
        <v>0</v>
      </c>
      <c r="H40" s="30" t="s">
        <v>15</v>
      </c>
      <c r="I40" s="30" t="s">
        <v>15</v>
      </c>
      <c r="J40" s="30">
        <v>13001</v>
      </c>
    </row>
    <row r="41" spans="2:10" ht="13.5" customHeight="1" x14ac:dyDescent="0.15">
      <c r="C41" s="23" t="s">
        <v>77</v>
      </c>
      <c r="D41" s="29">
        <v>410</v>
      </c>
      <c r="E41" s="30">
        <v>0</v>
      </c>
      <c r="F41" s="30">
        <v>44720</v>
      </c>
      <c r="G41" s="30">
        <v>0</v>
      </c>
      <c r="H41" s="30" t="s">
        <v>15</v>
      </c>
      <c r="I41" s="30" t="s">
        <v>15</v>
      </c>
      <c r="J41" s="30">
        <v>34348</v>
      </c>
    </row>
    <row r="42" spans="2:10" ht="13.5" customHeight="1" x14ac:dyDescent="0.15">
      <c r="C42" s="23" t="s">
        <v>69</v>
      </c>
      <c r="D42" s="29">
        <v>243</v>
      </c>
      <c r="E42" s="30">
        <v>478</v>
      </c>
      <c r="F42" s="30">
        <v>29859</v>
      </c>
      <c r="G42" s="30">
        <v>0</v>
      </c>
      <c r="H42" s="30" t="s">
        <v>15</v>
      </c>
      <c r="I42" s="30" t="s">
        <v>15</v>
      </c>
      <c r="J42" s="30">
        <v>12195</v>
      </c>
    </row>
    <row r="43" spans="2:10" ht="7.5" customHeight="1" thickBot="1" x14ac:dyDescent="0.2">
      <c r="B43" s="5"/>
      <c r="C43" s="5"/>
      <c r="D43" s="8"/>
      <c r="E43" s="9"/>
      <c r="F43" s="9"/>
      <c r="G43" s="9"/>
      <c r="H43" s="9"/>
      <c r="I43" s="9"/>
      <c r="J43" s="9"/>
    </row>
    <row r="44" spans="2:10" ht="13.5" customHeight="1" x14ac:dyDescent="0.15"/>
    <row r="45" spans="2:10" ht="13.5" customHeight="1" x14ac:dyDescent="0.15"/>
  </sheetData>
  <mergeCells count="3">
    <mergeCell ref="D12:F12"/>
    <mergeCell ref="G12:J12"/>
    <mergeCell ref="B12:C13"/>
  </mergeCells>
  <phoneticPr fontId="1"/>
  <pageMargins left="0.75" right="0.75" top="1" bottom="1" header="0.51200000000000001" footer="0.51200000000000001"/>
  <pageSetup paperSize="9" scale="97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"/>
  <dimension ref="A1:J45"/>
  <sheetViews>
    <sheetView workbookViewId="0"/>
  </sheetViews>
  <sheetFormatPr defaultRowHeight="13.5" x14ac:dyDescent="0.15"/>
  <cols>
    <col min="1" max="2" width="1.625" style="1" customWidth="1"/>
    <col min="3" max="3" width="20.125" style="1" customWidth="1"/>
    <col min="4" max="10" width="15.5" style="1" customWidth="1"/>
    <col min="11" max="16384" width="9" style="1"/>
  </cols>
  <sheetData>
    <row r="1" spans="1:10" x14ac:dyDescent="0.15">
      <c r="A1" s="43" t="s">
        <v>65</v>
      </c>
    </row>
    <row r="2" spans="1:10" s="15" customFormat="1" ht="17.25" x14ac:dyDescent="0.2">
      <c r="A2" s="14" t="s">
        <v>0</v>
      </c>
    </row>
    <row r="3" spans="1:10" s="10" customFormat="1" ht="14.25" x14ac:dyDescent="0.15">
      <c r="B3" s="11"/>
      <c r="C3" s="11"/>
    </row>
    <row r="4" spans="1:10" s="10" customFormat="1" ht="14.25" x14ac:dyDescent="0.15">
      <c r="B4" s="12" t="s">
        <v>19</v>
      </c>
      <c r="C4" s="12"/>
      <c r="E4" s="12"/>
      <c r="G4" s="13"/>
    </row>
    <row r="5" spans="1:10" s="10" customFormat="1" ht="14.25" x14ac:dyDescent="0.15">
      <c r="B5" s="11" t="s">
        <v>20</v>
      </c>
      <c r="C5" s="11"/>
    </row>
    <row r="6" spans="1:10" s="10" customFormat="1" ht="14.25" x14ac:dyDescent="0.15">
      <c r="B6" s="11"/>
      <c r="C6" s="11"/>
    </row>
    <row r="7" spans="1:10" s="16" customFormat="1" ht="18.75" customHeight="1" x14ac:dyDescent="0.15">
      <c r="B7" s="17" t="s">
        <v>66</v>
      </c>
      <c r="C7" s="17"/>
    </row>
    <row r="8" spans="1:10" s="16" customFormat="1" ht="13.5" customHeight="1" x14ac:dyDescent="0.15">
      <c r="B8" s="17"/>
      <c r="C8" s="17"/>
      <c r="D8" s="18"/>
      <c r="E8" s="18"/>
      <c r="F8" s="18"/>
      <c r="G8" s="18"/>
      <c r="H8" s="18"/>
      <c r="I8" s="18"/>
      <c r="J8" s="18"/>
    </row>
    <row r="9" spans="1:10" s="16" customFormat="1" ht="13.5" customHeight="1" x14ac:dyDescent="0.15">
      <c r="B9" s="3" t="s">
        <v>186</v>
      </c>
      <c r="C9" s="3"/>
      <c r="D9" s="18"/>
      <c r="E9" s="18"/>
      <c r="F9" s="18"/>
      <c r="G9" s="18"/>
      <c r="H9" s="18"/>
      <c r="I9" s="18"/>
      <c r="J9" s="18"/>
    </row>
    <row r="10" spans="1:10" s="16" customFormat="1" ht="13.5" customHeight="1" x14ac:dyDescent="0.15">
      <c r="B10" s="3"/>
      <c r="C10" s="3"/>
      <c r="D10" s="18"/>
      <c r="E10" s="18"/>
      <c r="F10" s="18"/>
      <c r="G10" s="18"/>
      <c r="H10" s="18"/>
      <c r="I10" s="18"/>
      <c r="J10" s="18"/>
    </row>
    <row r="11" spans="1:10" ht="18" customHeight="1" thickBot="1" x14ac:dyDescent="0.2">
      <c r="B11" s="4"/>
      <c r="C11" s="4"/>
      <c r="D11" s="5"/>
      <c r="J11" s="42" t="s">
        <v>172</v>
      </c>
    </row>
    <row r="12" spans="1:10" ht="21.95" customHeight="1" x14ac:dyDescent="0.15">
      <c r="B12" s="57" t="s">
        <v>150</v>
      </c>
      <c r="C12" s="58"/>
      <c r="D12" s="54" t="s">
        <v>188</v>
      </c>
      <c r="E12" s="55"/>
      <c r="F12" s="56"/>
      <c r="G12" s="54" t="s">
        <v>151</v>
      </c>
      <c r="H12" s="55"/>
      <c r="I12" s="55"/>
      <c r="J12" s="55"/>
    </row>
    <row r="13" spans="1:10" s="6" customFormat="1" ht="21.95" customHeight="1" x14ac:dyDescent="0.15">
      <c r="B13" s="59"/>
      <c r="C13" s="60"/>
      <c r="D13" s="24" t="s">
        <v>2</v>
      </c>
      <c r="E13" s="25" t="s">
        <v>22</v>
      </c>
      <c r="F13" s="24" t="s">
        <v>153</v>
      </c>
      <c r="G13" s="25" t="s">
        <v>154</v>
      </c>
      <c r="H13" s="24" t="s">
        <v>3</v>
      </c>
      <c r="I13" s="24" t="s">
        <v>17</v>
      </c>
      <c r="J13" s="26" t="s">
        <v>4</v>
      </c>
    </row>
    <row r="14" spans="1:10" ht="5.25" customHeight="1" x14ac:dyDescent="0.15">
      <c r="D14" s="7"/>
    </row>
    <row r="15" spans="1:10" s="19" customFormat="1" ht="18.75" customHeight="1" x14ac:dyDescent="0.15">
      <c r="B15" s="19" t="s">
        <v>159</v>
      </c>
      <c r="C15" s="20"/>
      <c r="D15" s="27">
        <v>160257</v>
      </c>
      <c r="E15" s="28">
        <v>131234</v>
      </c>
      <c r="F15" s="28">
        <v>4051708</v>
      </c>
      <c r="G15" s="28">
        <v>342</v>
      </c>
      <c r="H15" s="28">
        <v>978419</v>
      </c>
      <c r="I15" s="28">
        <v>3738075</v>
      </c>
      <c r="J15" s="28">
        <v>10705086</v>
      </c>
    </row>
    <row r="16" spans="1:10" s="19" customFormat="1" ht="18.75" customHeight="1" x14ac:dyDescent="0.15">
      <c r="B16" s="44" t="s">
        <v>5</v>
      </c>
      <c r="C16" s="44"/>
      <c r="D16" s="45">
        <v>159173</v>
      </c>
      <c r="E16" s="33">
        <v>129897</v>
      </c>
      <c r="F16" s="33">
        <v>3779535</v>
      </c>
      <c r="G16" s="33">
        <v>342</v>
      </c>
      <c r="H16" s="33">
        <v>978419</v>
      </c>
      <c r="I16" s="33">
        <v>3738075</v>
      </c>
      <c r="J16" s="33">
        <v>10606393</v>
      </c>
    </row>
    <row r="17" spans="3:10" ht="13.5" customHeight="1" x14ac:dyDescent="0.15">
      <c r="C17" s="1" t="s">
        <v>23</v>
      </c>
      <c r="D17" s="29">
        <v>45632</v>
      </c>
      <c r="E17" s="30">
        <v>15879</v>
      </c>
      <c r="F17" s="30">
        <v>1462058</v>
      </c>
      <c r="G17" s="30">
        <v>342</v>
      </c>
      <c r="H17" s="30">
        <v>133765</v>
      </c>
      <c r="I17" s="30">
        <v>393441</v>
      </c>
      <c r="J17" s="30">
        <v>1107627</v>
      </c>
    </row>
    <row r="18" spans="3:10" ht="13.5" customHeight="1" x14ac:dyDescent="0.15">
      <c r="C18" s="1" t="s">
        <v>24</v>
      </c>
      <c r="D18" s="29">
        <v>6673</v>
      </c>
      <c r="E18" s="30">
        <v>7836</v>
      </c>
      <c r="F18" s="30">
        <v>99635</v>
      </c>
      <c r="G18" s="30">
        <v>342</v>
      </c>
      <c r="H18" s="30">
        <v>39100</v>
      </c>
      <c r="I18" s="30">
        <v>125806</v>
      </c>
      <c r="J18" s="30">
        <v>341259</v>
      </c>
    </row>
    <row r="19" spans="3:10" ht="13.5" customHeight="1" x14ac:dyDescent="0.15">
      <c r="C19" s="1" t="s">
        <v>25</v>
      </c>
      <c r="D19" s="29">
        <v>6476</v>
      </c>
      <c r="E19" s="30">
        <v>8744</v>
      </c>
      <c r="F19" s="30">
        <v>132838</v>
      </c>
      <c r="G19" s="30">
        <v>342</v>
      </c>
      <c r="H19" s="30">
        <v>33345</v>
      </c>
      <c r="I19" s="30">
        <v>160029</v>
      </c>
      <c r="J19" s="30">
        <v>481086</v>
      </c>
    </row>
    <row r="20" spans="3:10" ht="13.5" customHeight="1" x14ac:dyDescent="0.15">
      <c r="C20" s="1" t="s">
        <v>26</v>
      </c>
      <c r="D20" s="29">
        <v>6614</v>
      </c>
      <c r="E20" s="30">
        <v>5533</v>
      </c>
      <c r="F20" s="30">
        <v>116604</v>
      </c>
      <c r="G20" s="30">
        <v>342</v>
      </c>
      <c r="H20" s="30">
        <v>27537</v>
      </c>
      <c r="I20" s="30">
        <v>100928</v>
      </c>
      <c r="J20" s="30">
        <v>278698</v>
      </c>
    </row>
    <row r="21" spans="3:10" ht="13.5" customHeight="1" x14ac:dyDescent="0.15">
      <c r="C21" s="23" t="s">
        <v>27</v>
      </c>
      <c r="D21" s="29">
        <v>5413</v>
      </c>
      <c r="E21" s="30">
        <v>3754</v>
      </c>
      <c r="F21" s="30">
        <v>119912</v>
      </c>
      <c r="G21" s="30">
        <v>342</v>
      </c>
      <c r="H21" s="30">
        <v>36725</v>
      </c>
      <c r="I21" s="30">
        <v>152221</v>
      </c>
      <c r="J21" s="30">
        <v>394671</v>
      </c>
    </row>
    <row r="22" spans="3:10" ht="13.5" customHeight="1" x14ac:dyDescent="0.15">
      <c r="C22" s="23" t="s">
        <v>28</v>
      </c>
      <c r="D22" s="29">
        <v>6591</v>
      </c>
      <c r="E22" s="30">
        <v>5493</v>
      </c>
      <c r="F22" s="30">
        <v>115022</v>
      </c>
      <c r="G22" s="30">
        <v>342</v>
      </c>
      <c r="H22" s="30">
        <v>40398</v>
      </c>
      <c r="I22" s="30">
        <v>169058</v>
      </c>
      <c r="J22" s="30">
        <v>475270</v>
      </c>
    </row>
    <row r="23" spans="3:10" ht="13.5" customHeight="1" x14ac:dyDescent="0.15">
      <c r="C23" s="23" t="s">
        <v>29</v>
      </c>
      <c r="D23" s="29">
        <v>6637</v>
      </c>
      <c r="E23" s="30">
        <v>7394</v>
      </c>
      <c r="F23" s="30">
        <v>149238</v>
      </c>
      <c r="G23" s="30">
        <v>342</v>
      </c>
      <c r="H23" s="30">
        <v>54176</v>
      </c>
      <c r="I23" s="30">
        <v>183633</v>
      </c>
      <c r="J23" s="30">
        <v>491827</v>
      </c>
    </row>
    <row r="24" spans="3:10" ht="13.5" customHeight="1" x14ac:dyDescent="0.15">
      <c r="C24" s="23" t="s">
        <v>30</v>
      </c>
      <c r="D24" s="29">
        <v>6335</v>
      </c>
      <c r="E24" s="30">
        <v>8056</v>
      </c>
      <c r="F24" s="30">
        <v>130238</v>
      </c>
      <c r="G24" s="30">
        <v>342</v>
      </c>
      <c r="H24" s="30">
        <v>34301</v>
      </c>
      <c r="I24" s="30">
        <v>143118</v>
      </c>
      <c r="J24" s="30">
        <v>437345</v>
      </c>
    </row>
    <row r="25" spans="3:10" ht="13.5" customHeight="1" x14ac:dyDescent="0.15">
      <c r="C25" s="23" t="s">
        <v>31</v>
      </c>
      <c r="D25" s="29">
        <v>7364</v>
      </c>
      <c r="E25" s="30">
        <v>5578</v>
      </c>
      <c r="F25" s="30">
        <v>147026</v>
      </c>
      <c r="G25" s="30">
        <v>341</v>
      </c>
      <c r="H25" s="30">
        <v>50639</v>
      </c>
      <c r="I25" s="30">
        <v>210661</v>
      </c>
      <c r="J25" s="30">
        <v>605960</v>
      </c>
    </row>
    <row r="26" spans="3:10" ht="13.5" customHeight="1" x14ac:dyDescent="0.15">
      <c r="C26" s="23" t="s">
        <v>32</v>
      </c>
      <c r="D26" s="29">
        <v>6957</v>
      </c>
      <c r="E26" s="30">
        <v>6662</v>
      </c>
      <c r="F26" s="30">
        <v>145083</v>
      </c>
      <c r="G26" s="30">
        <v>341</v>
      </c>
      <c r="H26" s="30">
        <v>54014</v>
      </c>
      <c r="I26" s="30">
        <v>203284</v>
      </c>
      <c r="J26" s="30">
        <v>559265</v>
      </c>
    </row>
    <row r="27" spans="3:10" ht="13.5" customHeight="1" x14ac:dyDescent="0.15">
      <c r="C27" s="23" t="s">
        <v>33</v>
      </c>
      <c r="D27" s="29">
        <v>6274</v>
      </c>
      <c r="E27" s="30">
        <v>5807</v>
      </c>
      <c r="F27" s="30">
        <v>152680</v>
      </c>
      <c r="G27" s="30">
        <v>342</v>
      </c>
      <c r="H27" s="30">
        <v>61072</v>
      </c>
      <c r="I27" s="30">
        <v>229804</v>
      </c>
      <c r="J27" s="30">
        <v>635463</v>
      </c>
    </row>
    <row r="28" spans="3:10" ht="13.5" customHeight="1" x14ac:dyDescent="0.15">
      <c r="C28" s="23" t="s">
        <v>6</v>
      </c>
      <c r="D28" s="29">
        <v>6411</v>
      </c>
      <c r="E28" s="30">
        <v>8343</v>
      </c>
      <c r="F28" s="30">
        <v>123065</v>
      </c>
      <c r="G28" s="30">
        <v>342</v>
      </c>
      <c r="H28" s="30">
        <v>47384</v>
      </c>
      <c r="I28" s="30">
        <v>232544</v>
      </c>
      <c r="J28" s="30">
        <v>685422</v>
      </c>
    </row>
    <row r="29" spans="3:10" ht="13.5" customHeight="1" x14ac:dyDescent="0.15">
      <c r="C29" s="23" t="s">
        <v>34</v>
      </c>
      <c r="D29" s="29">
        <v>6694</v>
      </c>
      <c r="E29" s="30">
        <v>2657</v>
      </c>
      <c r="F29" s="30">
        <v>148428</v>
      </c>
      <c r="G29" s="30">
        <v>342</v>
      </c>
      <c r="H29" s="30">
        <v>88489</v>
      </c>
      <c r="I29" s="30">
        <v>268328</v>
      </c>
      <c r="J29" s="30">
        <v>726970</v>
      </c>
    </row>
    <row r="30" spans="3:10" ht="13.5" customHeight="1" x14ac:dyDescent="0.15">
      <c r="C30" s="23" t="s">
        <v>7</v>
      </c>
      <c r="D30" s="29">
        <v>9292</v>
      </c>
      <c r="E30" s="30">
        <v>9975</v>
      </c>
      <c r="F30" s="30">
        <v>158538</v>
      </c>
      <c r="G30" s="30">
        <v>340</v>
      </c>
      <c r="H30" s="30">
        <v>87148</v>
      </c>
      <c r="I30" s="30">
        <v>387166</v>
      </c>
      <c r="J30" s="30">
        <v>1141225</v>
      </c>
    </row>
    <row r="31" spans="3:10" ht="13.5" customHeight="1" x14ac:dyDescent="0.15">
      <c r="C31" s="23" t="s">
        <v>35</v>
      </c>
      <c r="D31" s="29">
        <v>6190</v>
      </c>
      <c r="E31" s="30">
        <v>6004</v>
      </c>
      <c r="F31" s="30">
        <v>162495</v>
      </c>
      <c r="G31" s="30">
        <v>341</v>
      </c>
      <c r="H31" s="30">
        <v>64963</v>
      </c>
      <c r="I31" s="30">
        <v>267982</v>
      </c>
      <c r="J31" s="30">
        <v>669252</v>
      </c>
    </row>
    <row r="32" spans="3:10" ht="13.5" customHeight="1" x14ac:dyDescent="0.15">
      <c r="C32" s="23" t="s">
        <v>36</v>
      </c>
      <c r="D32" s="29">
        <v>5457</v>
      </c>
      <c r="E32" s="30">
        <v>6550</v>
      </c>
      <c r="F32" s="30">
        <v>118284</v>
      </c>
      <c r="G32" s="30">
        <v>342</v>
      </c>
      <c r="H32" s="30">
        <v>41320</v>
      </c>
      <c r="I32" s="30">
        <v>187917</v>
      </c>
      <c r="J32" s="30">
        <v>541993</v>
      </c>
    </row>
    <row r="33" spans="2:10" ht="13.5" customHeight="1" x14ac:dyDescent="0.15">
      <c r="C33" s="23" t="s">
        <v>37</v>
      </c>
      <c r="D33" s="29">
        <v>6693</v>
      </c>
      <c r="E33" s="30">
        <v>7200</v>
      </c>
      <c r="F33" s="30">
        <v>140525</v>
      </c>
      <c r="G33" s="30">
        <v>342</v>
      </c>
      <c r="H33" s="30">
        <v>44325</v>
      </c>
      <c r="I33" s="30">
        <v>163407</v>
      </c>
      <c r="J33" s="30">
        <v>505202</v>
      </c>
    </row>
    <row r="34" spans="2:10" ht="13.5" customHeight="1" x14ac:dyDescent="0.15">
      <c r="C34" s="23" t="s">
        <v>38</v>
      </c>
      <c r="D34" s="29">
        <v>5973</v>
      </c>
      <c r="E34" s="30">
        <v>7243</v>
      </c>
      <c r="F34" s="30">
        <v>106175</v>
      </c>
      <c r="G34" s="30">
        <v>342</v>
      </c>
      <c r="H34" s="30">
        <v>27150</v>
      </c>
      <c r="I34" s="30">
        <v>122003</v>
      </c>
      <c r="J34" s="30">
        <v>369793</v>
      </c>
    </row>
    <row r="35" spans="2:10" ht="13.5" customHeight="1" x14ac:dyDescent="0.15">
      <c r="C35" s="1" t="s">
        <v>8</v>
      </c>
      <c r="D35" s="29">
        <v>1497</v>
      </c>
      <c r="E35" s="30">
        <v>1189</v>
      </c>
      <c r="F35" s="30">
        <v>51691</v>
      </c>
      <c r="G35" s="30" t="s">
        <v>67</v>
      </c>
      <c r="H35" s="30">
        <v>12568</v>
      </c>
      <c r="I35" s="30">
        <v>36745</v>
      </c>
      <c r="J35" s="30">
        <v>158065</v>
      </c>
    </row>
    <row r="36" spans="2:10" s="19" customFormat="1" ht="18.75" customHeight="1" x14ac:dyDescent="0.15">
      <c r="B36" s="19" t="s">
        <v>10</v>
      </c>
      <c r="D36" s="45">
        <v>1084</v>
      </c>
      <c r="E36" s="33">
        <v>1337</v>
      </c>
      <c r="F36" s="33">
        <v>272173</v>
      </c>
      <c r="G36" s="33">
        <v>0</v>
      </c>
      <c r="H36" s="33" t="s">
        <v>67</v>
      </c>
      <c r="I36" s="33" t="s">
        <v>67</v>
      </c>
      <c r="J36" s="33">
        <v>98693</v>
      </c>
    </row>
    <row r="37" spans="2:10" ht="13.5" customHeight="1" x14ac:dyDescent="0.15">
      <c r="C37" s="1" t="s">
        <v>23</v>
      </c>
      <c r="D37" s="29">
        <v>147</v>
      </c>
      <c r="E37" s="30">
        <v>321</v>
      </c>
      <c r="F37" s="30">
        <v>91727</v>
      </c>
      <c r="G37" s="30">
        <v>0</v>
      </c>
      <c r="H37" s="30" t="s">
        <v>67</v>
      </c>
      <c r="I37" s="30" t="s">
        <v>67</v>
      </c>
      <c r="J37" s="30">
        <v>29081</v>
      </c>
    </row>
    <row r="38" spans="2:10" ht="13.5" customHeight="1" x14ac:dyDescent="0.15">
      <c r="C38" s="23" t="s">
        <v>29</v>
      </c>
      <c r="D38" s="29">
        <v>126</v>
      </c>
      <c r="E38" s="30">
        <v>0</v>
      </c>
      <c r="F38" s="30">
        <v>40068</v>
      </c>
      <c r="G38" s="30">
        <v>0</v>
      </c>
      <c r="H38" s="30" t="s">
        <v>67</v>
      </c>
      <c r="I38" s="30" t="s">
        <v>67</v>
      </c>
      <c r="J38" s="30">
        <v>10530</v>
      </c>
    </row>
    <row r="39" spans="2:10" ht="13.5" customHeight="1" x14ac:dyDescent="0.15">
      <c r="C39" s="23" t="s">
        <v>32</v>
      </c>
      <c r="D39" s="29">
        <v>115</v>
      </c>
      <c r="E39" s="30">
        <v>57</v>
      </c>
      <c r="F39" s="30">
        <v>22226</v>
      </c>
      <c r="G39" s="30">
        <v>0</v>
      </c>
      <c r="H39" s="30" t="s">
        <v>67</v>
      </c>
      <c r="I39" s="30" t="s">
        <v>67</v>
      </c>
      <c r="J39" s="30">
        <v>5358</v>
      </c>
    </row>
    <row r="40" spans="2:10" ht="13.5" customHeight="1" x14ac:dyDescent="0.15">
      <c r="C40" s="23" t="s">
        <v>33</v>
      </c>
      <c r="D40" s="29">
        <v>257</v>
      </c>
      <c r="E40" s="30">
        <v>149</v>
      </c>
      <c r="F40" s="30">
        <v>43748</v>
      </c>
      <c r="G40" s="30">
        <v>0</v>
      </c>
      <c r="H40" s="30" t="s">
        <v>67</v>
      </c>
      <c r="I40" s="30" t="s">
        <v>67</v>
      </c>
      <c r="J40" s="30">
        <v>11867</v>
      </c>
    </row>
    <row r="41" spans="2:10" ht="13.5" customHeight="1" x14ac:dyDescent="0.15">
      <c r="C41" s="23" t="s">
        <v>34</v>
      </c>
      <c r="D41" s="29">
        <v>179</v>
      </c>
      <c r="E41" s="30">
        <v>0</v>
      </c>
      <c r="F41" s="30">
        <v>44310</v>
      </c>
      <c r="G41" s="30">
        <v>0</v>
      </c>
      <c r="H41" s="30" t="s">
        <v>67</v>
      </c>
      <c r="I41" s="30" t="s">
        <v>67</v>
      </c>
      <c r="J41" s="30">
        <v>30101</v>
      </c>
    </row>
    <row r="42" spans="2:10" ht="13.5" customHeight="1" x14ac:dyDescent="0.15">
      <c r="C42" s="23" t="s">
        <v>35</v>
      </c>
      <c r="D42" s="29">
        <v>260</v>
      </c>
      <c r="E42" s="30">
        <v>810</v>
      </c>
      <c r="F42" s="30">
        <v>30094</v>
      </c>
      <c r="G42" s="30">
        <v>0</v>
      </c>
      <c r="H42" s="30" t="s">
        <v>67</v>
      </c>
      <c r="I42" s="30" t="s">
        <v>67</v>
      </c>
      <c r="J42" s="30">
        <v>11756</v>
      </c>
    </row>
    <row r="43" spans="2:10" ht="7.5" customHeight="1" thickBot="1" x14ac:dyDescent="0.2">
      <c r="B43" s="5"/>
      <c r="C43" s="5"/>
      <c r="D43" s="8"/>
      <c r="E43" s="9"/>
      <c r="F43" s="9"/>
      <c r="G43" s="9"/>
      <c r="H43" s="9"/>
      <c r="I43" s="9"/>
      <c r="J43" s="9"/>
    </row>
    <row r="44" spans="2:10" ht="13.5" customHeight="1" x14ac:dyDescent="0.15"/>
    <row r="45" spans="2:10" ht="13.5" customHeight="1" x14ac:dyDescent="0.15"/>
  </sheetData>
  <mergeCells count="3">
    <mergeCell ref="D12:F12"/>
    <mergeCell ref="G12:J12"/>
    <mergeCell ref="B12:C13"/>
  </mergeCells>
  <phoneticPr fontId="1"/>
  <pageMargins left="0.75" right="0.75" top="1" bottom="1" header="0.51200000000000001" footer="0.51200000000000001"/>
  <pageSetup paperSize="9" scale="97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4"/>
  <dimension ref="A1:J45"/>
  <sheetViews>
    <sheetView workbookViewId="0"/>
  </sheetViews>
  <sheetFormatPr defaultRowHeight="13.5" x14ac:dyDescent="0.15"/>
  <cols>
    <col min="1" max="2" width="1.625" style="1" customWidth="1"/>
    <col min="3" max="3" width="20.125" style="1" customWidth="1"/>
    <col min="4" max="10" width="15.5" style="1" customWidth="1"/>
    <col min="11" max="16384" width="9" style="1"/>
  </cols>
  <sheetData>
    <row r="1" spans="1:10" x14ac:dyDescent="0.15">
      <c r="A1" s="43" t="s">
        <v>13</v>
      </c>
    </row>
    <row r="2" spans="1:10" s="15" customFormat="1" ht="17.25" x14ac:dyDescent="0.2">
      <c r="A2" s="14" t="s">
        <v>0</v>
      </c>
    </row>
    <row r="3" spans="1:10" s="10" customFormat="1" ht="14.25" x14ac:dyDescent="0.15">
      <c r="B3" s="11"/>
      <c r="C3" s="11"/>
    </row>
    <row r="4" spans="1:10" s="10" customFormat="1" ht="14.25" x14ac:dyDescent="0.15">
      <c r="B4" s="12" t="s">
        <v>19</v>
      </c>
      <c r="C4" s="12"/>
      <c r="E4" s="12"/>
      <c r="G4" s="13"/>
    </row>
    <row r="5" spans="1:10" s="10" customFormat="1" ht="14.25" x14ac:dyDescent="0.15">
      <c r="B5" s="11" t="s">
        <v>20</v>
      </c>
      <c r="C5" s="11"/>
    </row>
    <row r="6" spans="1:10" s="10" customFormat="1" ht="14.25" x14ac:dyDescent="0.15">
      <c r="B6" s="11"/>
      <c r="C6" s="11"/>
    </row>
    <row r="7" spans="1:10" s="16" customFormat="1" ht="18.75" customHeight="1" x14ac:dyDescent="0.15">
      <c r="B7" s="17" t="s">
        <v>14</v>
      </c>
      <c r="C7" s="17"/>
    </row>
    <row r="8" spans="1:10" s="16" customFormat="1" ht="13.5" customHeight="1" x14ac:dyDescent="0.15">
      <c r="B8" s="17"/>
      <c r="C8" s="17"/>
      <c r="D8" s="18"/>
      <c r="E8" s="18"/>
      <c r="F8" s="18"/>
      <c r="G8" s="18"/>
      <c r="H8" s="18"/>
      <c r="I8" s="18"/>
      <c r="J8" s="18"/>
    </row>
    <row r="9" spans="1:10" s="16" customFormat="1" ht="13.5" customHeight="1" x14ac:dyDescent="0.15">
      <c r="B9" s="3" t="s">
        <v>186</v>
      </c>
      <c r="C9" s="3"/>
      <c r="D9" s="18"/>
      <c r="E9" s="18"/>
      <c r="F9" s="18"/>
      <c r="G9" s="18"/>
      <c r="H9" s="18"/>
      <c r="I9" s="18"/>
      <c r="J9" s="18"/>
    </row>
    <row r="10" spans="1:10" s="16" customFormat="1" ht="13.5" customHeight="1" x14ac:dyDescent="0.15">
      <c r="B10" s="3"/>
      <c r="C10" s="3"/>
      <c r="D10" s="18"/>
      <c r="E10" s="18"/>
      <c r="F10" s="18"/>
      <c r="G10" s="18"/>
      <c r="H10" s="18"/>
      <c r="I10" s="18"/>
      <c r="J10" s="18"/>
    </row>
    <row r="11" spans="1:10" ht="18" customHeight="1" thickBot="1" x14ac:dyDescent="0.2">
      <c r="B11" s="4"/>
      <c r="C11" s="4"/>
      <c r="D11" s="5"/>
      <c r="J11" s="42" t="s">
        <v>173</v>
      </c>
    </row>
    <row r="12" spans="1:10" ht="21.95" customHeight="1" x14ac:dyDescent="0.15">
      <c r="B12" s="57" t="s">
        <v>150</v>
      </c>
      <c r="C12" s="58"/>
      <c r="D12" s="54" t="s">
        <v>188</v>
      </c>
      <c r="E12" s="55"/>
      <c r="F12" s="56"/>
      <c r="G12" s="54" t="s">
        <v>151</v>
      </c>
      <c r="H12" s="55"/>
      <c r="I12" s="55"/>
      <c r="J12" s="55"/>
    </row>
    <row r="13" spans="1:10" s="6" customFormat="1" ht="21.95" customHeight="1" x14ac:dyDescent="0.15">
      <c r="B13" s="59"/>
      <c r="C13" s="60"/>
      <c r="D13" s="24" t="s">
        <v>2</v>
      </c>
      <c r="E13" s="25" t="s">
        <v>22</v>
      </c>
      <c r="F13" s="24" t="s">
        <v>153</v>
      </c>
      <c r="G13" s="25" t="s">
        <v>156</v>
      </c>
      <c r="H13" s="24" t="s">
        <v>3</v>
      </c>
      <c r="I13" s="24" t="s">
        <v>17</v>
      </c>
      <c r="J13" s="26" t="s">
        <v>4</v>
      </c>
    </row>
    <row r="14" spans="1:10" ht="5.25" customHeight="1" x14ac:dyDescent="0.15">
      <c r="D14" s="7"/>
    </row>
    <row r="15" spans="1:10" s="19" customFormat="1" ht="18.75" customHeight="1" x14ac:dyDescent="0.15">
      <c r="B15" s="19" t="s">
        <v>159</v>
      </c>
      <c r="C15" s="20"/>
      <c r="D15" s="27">
        <v>173659</v>
      </c>
      <c r="E15" s="28">
        <v>157022</v>
      </c>
      <c r="F15" s="28">
        <v>4022685</v>
      </c>
      <c r="G15" s="28">
        <v>343</v>
      </c>
      <c r="H15" s="28">
        <v>1012872</v>
      </c>
      <c r="I15" s="28">
        <v>3826851</v>
      </c>
      <c r="J15" s="28">
        <v>10986429</v>
      </c>
    </row>
    <row r="16" spans="1:10" s="19" customFormat="1" ht="18.75" customHeight="1" x14ac:dyDescent="0.15">
      <c r="B16" s="44" t="s">
        <v>5</v>
      </c>
      <c r="C16" s="44"/>
      <c r="D16" s="45">
        <v>171763</v>
      </c>
      <c r="E16" s="33">
        <v>153306</v>
      </c>
      <c r="F16" s="33">
        <v>3750259</v>
      </c>
      <c r="G16" s="33">
        <v>343</v>
      </c>
      <c r="H16" s="33">
        <v>1012872</v>
      </c>
      <c r="I16" s="33">
        <v>3826851</v>
      </c>
      <c r="J16" s="33">
        <v>10872575</v>
      </c>
    </row>
    <row r="17" spans="3:10" ht="13.5" customHeight="1" x14ac:dyDescent="0.15">
      <c r="C17" s="1" t="s">
        <v>23</v>
      </c>
      <c r="D17" s="29">
        <v>41829</v>
      </c>
      <c r="E17" s="30">
        <v>19686</v>
      </c>
      <c r="F17" s="30">
        <v>1432305</v>
      </c>
      <c r="G17" s="30">
        <v>344</v>
      </c>
      <c r="H17" s="30">
        <v>141502</v>
      </c>
      <c r="I17" s="30">
        <v>421610</v>
      </c>
      <c r="J17" s="30">
        <v>1189038</v>
      </c>
    </row>
    <row r="18" spans="3:10" ht="13.5" customHeight="1" x14ac:dyDescent="0.15">
      <c r="C18" s="1" t="s">
        <v>24</v>
      </c>
      <c r="D18" s="29">
        <v>7051</v>
      </c>
      <c r="E18" s="30">
        <v>7096</v>
      </c>
      <c r="F18" s="30">
        <v>100798</v>
      </c>
      <c r="G18" s="30">
        <v>344</v>
      </c>
      <c r="H18" s="30">
        <v>40811</v>
      </c>
      <c r="I18" s="30">
        <v>130143</v>
      </c>
      <c r="J18" s="30">
        <v>355010</v>
      </c>
    </row>
    <row r="19" spans="3:10" ht="13.5" customHeight="1" x14ac:dyDescent="0.15">
      <c r="C19" s="1" t="s">
        <v>25</v>
      </c>
      <c r="D19" s="29">
        <v>7494</v>
      </c>
      <c r="E19" s="30">
        <v>8269</v>
      </c>
      <c r="F19" s="30">
        <v>135106</v>
      </c>
      <c r="G19" s="30">
        <v>344</v>
      </c>
      <c r="H19" s="30">
        <v>34378</v>
      </c>
      <c r="I19" s="30">
        <v>161285</v>
      </c>
      <c r="J19" s="30">
        <v>484610</v>
      </c>
    </row>
    <row r="20" spans="3:10" ht="13.5" customHeight="1" x14ac:dyDescent="0.15">
      <c r="C20" s="1" t="s">
        <v>26</v>
      </c>
      <c r="D20" s="29">
        <v>6421</v>
      </c>
      <c r="E20" s="30">
        <v>4404</v>
      </c>
      <c r="F20" s="30">
        <v>115523</v>
      </c>
      <c r="G20" s="30">
        <v>344</v>
      </c>
      <c r="H20" s="30">
        <v>28451</v>
      </c>
      <c r="I20" s="30">
        <v>103359</v>
      </c>
      <c r="J20" s="30">
        <v>283802</v>
      </c>
    </row>
    <row r="21" spans="3:10" ht="13.5" customHeight="1" x14ac:dyDescent="0.15">
      <c r="C21" s="23" t="s">
        <v>27</v>
      </c>
      <c r="D21" s="29">
        <v>6220</v>
      </c>
      <c r="E21" s="30">
        <v>4674</v>
      </c>
      <c r="F21" s="30">
        <v>118253</v>
      </c>
      <c r="G21" s="30">
        <v>344</v>
      </c>
      <c r="H21" s="30">
        <v>38161</v>
      </c>
      <c r="I21" s="30">
        <v>159184</v>
      </c>
      <c r="J21" s="30">
        <v>418018</v>
      </c>
    </row>
    <row r="22" spans="3:10" ht="13.5" customHeight="1" x14ac:dyDescent="0.15">
      <c r="C22" s="23" t="s">
        <v>28</v>
      </c>
      <c r="D22" s="29">
        <v>7218</v>
      </c>
      <c r="E22" s="30">
        <v>7581</v>
      </c>
      <c r="F22" s="30">
        <v>113924</v>
      </c>
      <c r="G22" s="30">
        <v>344</v>
      </c>
      <c r="H22" s="30">
        <v>42144</v>
      </c>
      <c r="I22" s="30">
        <v>176206</v>
      </c>
      <c r="J22" s="30">
        <v>496886</v>
      </c>
    </row>
    <row r="23" spans="3:10" ht="13.5" customHeight="1" x14ac:dyDescent="0.15">
      <c r="C23" s="23" t="s">
        <v>29</v>
      </c>
      <c r="D23" s="29">
        <v>7012</v>
      </c>
      <c r="E23" s="30">
        <v>9539</v>
      </c>
      <c r="F23" s="30">
        <v>149995</v>
      </c>
      <c r="G23" s="30">
        <v>344</v>
      </c>
      <c r="H23" s="30">
        <v>56572</v>
      </c>
      <c r="I23" s="30">
        <v>187213</v>
      </c>
      <c r="J23" s="30">
        <v>503646</v>
      </c>
    </row>
    <row r="24" spans="3:10" ht="13.5" customHeight="1" x14ac:dyDescent="0.15">
      <c r="C24" s="23" t="s">
        <v>30</v>
      </c>
      <c r="D24" s="29">
        <v>7166</v>
      </c>
      <c r="E24" s="30">
        <v>6069</v>
      </c>
      <c r="F24" s="30">
        <v>131959</v>
      </c>
      <c r="G24" s="30">
        <v>344</v>
      </c>
      <c r="H24" s="30">
        <v>35271</v>
      </c>
      <c r="I24" s="30">
        <v>145429</v>
      </c>
      <c r="J24" s="30">
        <v>439753</v>
      </c>
    </row>
    <row r="25" spans="3:10" ht="13.5" customHeight="1" x14ac:dyDescent="0.15">
      <c r="C25" s="23" t="s">
        <v>31</v>
      </c>
      <c r="D25" s="29">
        <v>7865</v>
      </c>
      <c r="E25" s="30">
        <v>6675</v>
      </c>
      <c r="F25" s="30">
        <v>145240</v>
      </c>
      <c r="G25" s="30">
        <v>343</v>
      </c>
      <c r="H25" s="30">
        <v>52011</v>
      </c>
      <c r="I25" s="30">
        <v>225593</v>
      </c>
      <c r="J25" s="30">
        <v>660141</v>
      </c>
    </row>
    <row r="26" spans="3:10" ht="13.5" customHeight="1" x14ac:dyDescent="0.15">
      <c r="C26" s="23" t="s">
        <v>32</v>
      </c>
      <c r="D26" s="29">
        <v>7088</v>
      </c>
      <c r="E26" s="30">
        <v>10526</v>
      </c>
      <c r="F26" s="30">
        <v>144788</v>
      </c>
      <c r="G26" s="30">
        <v>331</v>
      </c>
      <c r="H26" s="30">
        <v>55889</v>
      </c>
      <c r="I26" s="30">
        <v>145463</v>
      </c>
      <c r="J26" s="30">
        <v>366525</v>
      </c>
    </row>
    <row r="27" spans="3:10" ht="13.5" customHeight="1" x14ac:dyDescent="0.15">
      <c r="C27" s="23" t="s">
        <v>33</v>
      </c>
      <c r="D27" s="29">
        <v>7071</v>
      </c>
      <c r="E27" s="30">
        <v>6293</v>
      </c>
      <c r="F27" s="30">
        <v>152213</v>
      </c>
      <c r="G27" s="30">
        <v>344</v>
      </c>
      <c r="H27" s="30">
        <v>63860</v>
      </c>
      <c r="I27" s="30">
        <v>237009</v>
      </c>
      <c r="J27" s="30">
        <v>653234</v>
      </c>
    </row>
    <row r="28" spans="3:10" ht="13.5" customHeight="1" x14ac:dyDescent="0.15">
      <c r="C28" s="23" t="s">
        <v>6</v>
      </c>
      <c r="D28" s="29">
        <v>7612</v>
      </c>
      <c r="E28" s="30">
        <v>9730</v>
      </c>
      <c r="F28" s="30">
        <v>124997</v>
      </c>
      <c r="G28" s="30">
        <v>344</v>
      </c>
      <c r="H28" s="30">
        <v>48097</v>
      </c>
      <c r="I28" s="30">
        <v>232440</v>
      </c>
      <c r="J28" s="30">
        <v>689752</v>
      </c>
    </row>
    <row r="29" spans="3:10" ht="13.5" customHeight="1" x14ac:dyDescent="0.15">
      <c r="C29" s="23" t="s">
        <v>34</v>
      </c>
      <c r="D29" s="29">
        <v>8614</v>
      </c>
      <c r="E29" s="30">
        <v>14189</v>
      </c>
      <c r="F29" s="30">
        <v>144391</v>
      </c>
      <c r="G29" s="30">
        <v>341</v>
      </c>
      <c r="H29" s="30">
        <v>91646</v>
      </c>
      <c r="I29" s="30">
        <v>275096</v>
      </c>
      <c r="J29" s="30">
        <v>750250</v>
      </c>
    </row>
    <row r="30" spans="3:10" ht="13.5" customHeight="1" x14ac:dyDescent="0.15">
      <c r="C30" s="23" t="s">
        <v>7</v>
      </c>
      <c r="D30" s="29">
        <v>10290</v>
      </c>
      <c r="E30" s="30">
        <v>9294</v>
      </c>
      <c r="F30" s="30">
        <v>159221</v>
      </c>
      <c r="G30" s="30">
        <v>343</v>
      </c>
      <c r="H30" s="30">
        <v>86980</v>
      </c>
      <c r="I30" s="30">
        <v>415962</v>
      </c>
      <c r="J30" s="30">
        <v>1237029</v>
      </c>
    </row>
    <row r="31" spans="3:10" ht="13.5" customHeight="1" x14ac:dyDescent="0.15">
      <c r="C31" s="23" t="s">
        <v>35</v>
      </c>
      <c r="D31" s="29">
        <v>9560</v>
      </c>
      <c r="E31" s="30">
        <v>5640</v>
      </c>
      <c r="F31" s="30">
        <v>162309</v>
      </c>
      <c r="G31" s="30">
        <v>344</v>
      </c>
      <c r="H31" s="30">
        <v>67025</v>
      </c>
      <c r="I31" s="30">
        <v>277452</v>
      </c>
      <c r="J31" s="30">
        <v>690201</v>
      </c>
    </row>
    <row r="32" spans="3:10" ht="13.5" customHeight="1" x14ac:dyDescent="0.15">
      <c r="C32" s="23" t="s">
        <v>36</v>
      </c>
      <c r="D32" s="29">
        <v>6668</v>
      </c>
      <c r="E32" s="30">
        <v>7775</v>
      </c>
      <c r="F32" s="30">
        <v>119377</v>
      </c>
      <c r="G32" s="30">
        <v>344</v>
      </c>
      <c r="H32" s="30">
        <v>42913</v>
      </c>
      <c r="I32" s="30">
        <v>199232</v>
      </c>
      <c r="J32" s="30">
        <v>572580</v>
      </c>
    </row>
    <row r="33" spans="2:10" ht="13.5" customHeight="1" x14ac:dyDescent="0.15">
      <c r="C33" s="23" t="s">
        <v>37</v>
      </c>
      <c r="D33" s="29">
        <v>7373</v>
      </c>
      <c r="E33" s="30">
        <v>5359</v>
      </c>
      <c r="F33" s="30">
        <v>141032</v>
      </c>
      <c r="G33" s="30">
        <v>344</v>
      </c>
      <c r="H33" s="30">
        <v>46335</v>
      </c>
      <c r="I33" s="30">
        <v>171787</v>
      </c>
      <c r="J33" s="30">
        <v>535730</v>
      </c>
    </row>
    <row r="34" spans="2:10" ht="13.5" customHeight="1" x14ac:dyDescent="0.15">
      <c r="C34" s="23" t="s">
        <v>38</v>
      </c>
      <c r="D34" s="29">
        <v>6931</v>
      </c>
      <c r="E34" s="30">
        <v>6881</v>
      </c>
      <c r="F34" s="30">
        <v>107445</v>
      </c>
      <c r="G34" s="30">
        <v>344</v>
      </c>
      <c r="H34" s="30">
        <v>27923</v>
      </c>
      <c r="I34" s="30">
        <v>124523</v>
      </c>
      <c r="J34" s="30">
        <v>379042</v>
      </c>
    </row>
    <row r="35" spans="2:10" ht="13.5" customHeight="1" x14ac:dyDescent="0.15">
      <c r="C35" s="1" t="s">
        <v>8</v>
      </c>
      <c r="D35" s="29">
        <v>2280</v>
      </c>
      <c r="E35" s="30">
        <v>3626</v>
      </c>
      <c r="F35" s="30">
        <v>51383</v>
      </c>
      <c r="G35" s="30" t="s">
        <v>16</v>
      </c>
      <c r="H35" s="30">
        <v>12903</v>
      </c>
      <c r="I35" s="30">
        <v>37865</v>
      </c>
      <c r="J35" s="30">
        <v>167328</v>
      </c>
    </row>
    <row r="36" spans="2:10" s="19" customFormat="1" ht="18.75" customHeight="1" x14ac:dyDescent="0.15">
      <c r="B36" s="19" t="s">
        <v>10</v>
      </c>
      <c r="D36" s="45">
        <v>1896</v>
      </c>
      <c r="E36" s="33">
        <v>3716</v>
      </c>
      <c r="F36" s="33">
        <v>272426</v>
      </c>
      <c r="G36" s="33">
        <v>0</v>
      </c>
      <c r="H36" s="33" t="s">
        <v>39</v>
      </c>
      <c r="I36" s="33" t="s">
        <v>39</v>
      </c>
      <c r="J36" s="33">
        <v>113854</v>
      </c>
    </row>
    <row r="37" spans="2:10" ht="13.5" customHeight="1" x14ac:dyDescent="0.15">
      <c r="C37" s="1" t="s">
        <v>40</v>
      </c>
      <c r="D37" s="29">
        <v>292</v>
      </c>
      <c r="E37" s="30">
        <v>480</v>
      </c>
      <c r="F37" s="30">
        <v>91901</v>
      </c>
      <c r="G37" s="30">
        <v>0</v>
      </c>
      <c r="H37" s="30" t="s">
        <v>39</v>
      </c>
      <c r="I37" s="30" t="s">
        <v>39</v>
      </c>
      <c r="J37" s="30">
        <v>32094</v>
      </c>
    </row>
    <row r="38" spans="2:10" ht="13.5" customHeight="1" x14ac:dyDescent="0.15">
      <c r="C38" s="23" t="s">
        <v>41</v>
      </c>
      <c r="D38" s="29">
        <v>229</v>
      </c>
      <c r="E38" s="30">
        <v>51</v>
      </c>
      <c r="F38" s="30">
        <v>39942</v>
      </c>
      <c r="G38" s="30">
        <v>0</v>
      </c>
      <c r="H38" s="30" t="s">
        <v>39</v>
      </c>
      <c r="I38" s="30" t="s">
        <v>39</v>
      </c>
      <c r="J38" s="30">
        <v>12605</v>
      </c>
    </row>
    <row r="39" spans="2:10" ht="13.5" customHeight="1" x14ac:dyDescent="0.15">
      <c r="C39" s="23" t="s">
        <v>42</v>
      </c>
      <c r="D39" s="29">
        <v>279</v>
      </c>
      <c r="E39" s="30">
        <v>376</v>
      </c>
      <c r="F39" s="30">
        <v>22168</v>
      </c>
      <c r="G39" s="30">
        <v>0</v>
      </c>
      <c r="H39" s="30" t="s">
        <v>39</v>
      </c>
      <c r="I39" s="30" t="s">
        <v>39</v>
      </c>
      <c r="J39" s="30">
        <v>3691</v>
      </c>
    </row>
    <row r="40" spans="2:10" ht="13.5" customHeight="1" x14ac:dyDescent="0.15">
      <c r="C40" s="23" t="s">
        <v>43</v>
      </c>
      <c r="D40" s="29">
        <v>215</v>
      </c>
      <c r="E40" s="30">
        <v>140</v>
      </c>
      <c r="F40" s="30">
        <v>43640</v>
      </c>
      <c r="G40" s="30">
        <v>0</v>
      </c>
      <c r="H40" s="30" t="s">
        <v>39</v>
      </c>
      <c r="I40" s="30" t="s">
        <v>39</v>
      </c>
      <c r="J40" s="30">
        <v>9603</v>
      </c>
    </row>
    <row r="41" spans="2:10" ht="13.5" customHeight="1" x14ac:dyDescent="0.15">
      <c r="C41" s="23" t="s">
        <v>44</v>
      </c>
      <c r="D41" s="29">
        <v>456</v>
      </c>
      <c r="E41" s="30">
        <v>870</v>
      </c>
      <c r="F41" s="30">
        <v>44131</v>
      </c>
      <c r="G41" s="30">
        <v>0</v>
      </c>
      <c r="H41" s="30" t="s">
        <v>39</v>
      </c>
      <c r="I41" s="30" t="s">
        <v>39</v>
      </c>
      <c r="J41" s="30">
        <v>40094</v>
      </c>
    </row>
    <row r="42" spans="2:10" ht="13.5" customHeight="1" x14ac:dyDescent="0.15">
      <c r="C42" s="23" t="s">
        <v>45</v>
      </c>
      <c r="D42" s="29">
        <v>425</v>
      </c>
      <c r="E42" s="30">
        <v>1799</v>
      </c>
      <c r="F42" s="30">
        <v>30644</v>
      </c>
      <c r="G42" s="30">
        <v>0</v>
      </c>
      <c r="H42" s="30" t="s">
        <v>39</v>
      </c>
      <c r="I42" s="30" t="s">
        <v>39</v>
      </c>
      <c r="J42" s="30">
        <v>15767</v>
      </c>
    </row>
    <row r="43" spans="2:10" ht="7.5" customHeight="1" thickBot="1" x14ac:dyDescent="0.2">
      <c r="B43" s="5"/>
      <c r="C43" s="5"/>
      <c r="D43" s="8"/>
      <c r="E43" s="9"/>
      <c r="F43" s="9"/>
      <c r="G43" s="9"/>
      <c r="H43" s="9"/>
      <c r="I43" s="9"/>
      <c r="J43" s="9"/>
    </row>
    <row r="44" spans="2:10" ht="13.5" customHeight="1" x14ac:dyDescent="0.15"/>
    <row r="45" spans="2:10" ht="13.5" customHeight="1" x14ac:dyDescent="0.15"/>
  </sheetData>
  <mergeCells count="3">
    <mergeCell ref="D12:F12"/>
    <mergeCell ref="G12:J12"/>
    <mergeCell ref="B12:C13"/>
  </mergeCells>
  <phoneticPr fontId="3"/>
  <pageMargins left="0.75" right="0.75" top="1" bottom="1" header="0.51200000000000001" footer="0.51200000000000001"/>
  <pageSetup paperSize="9" scale="97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5"/>
  <dimension ref="A1:K45"/>
  <sheetViews>
    <sheetView workbookViewId="0"/>
  </sheetViews>
  <sheetFormatPr defaultRowHeight="13.5" x14ac:dyDescent="0.15"/>
  <cols>
    <col min="1" max="2" width="1.625" style="1" customWidth="1"/>
    <col min="3" max="3" width="20.125" style="1" customWidth="1"/>
    <col min="4" max="10" width="15.5" style="1" customWidth="1"/>
    <col min="11" max="16384" width="9" style="1"/>
  </cols>
  <sheetData>
    <row r="1" spans="1:11" x14ac:dyDescent="0.15">
      <c r="A1" s="43" t="s">
        <v>12</v>
      </c>
    </row>
    <row r="2" spans="1:11" s="15" customFormat="1" ht="17.25" x14ac:dyDescent="0.2">
      <c r="A2" s="14" t="s">
        <v>0</v>
      </c>
    </row>
    <row r="3" spans="1:11" s="10" customFormat="1" ht="14.25" x14ac:dyDescent="0.15">
      <c r="B3" s="11"/>
      <c r="C3" s="11"/>
    </row>
    <row r="4" spans="1:11" s="10" customFormat="1" ht="14.25" x14ac:dyDescent="0.15">
      <c r="B4" s="12" t="s">
        <v>1</v>
      </c>
      <c r="C4" s="12"/>
      <c r="E4" s="12"/>
      <c r="G4" s="13"/>
    </row>
    <row r="5" spans="1:11" s="10" customFormat="1" ht="14.25" x14ac:dyDescent="0.15">
      <c r="B5" s="11" t="s">
        <v>11</v>
      </c>
      <c r="C5" s="11"/>
    </row>
    <row r="6" spans="1:11" s="10" customFormat="1" ht="14.25" x14ac:dyDescent="0.15">
      <c r="B6" s="11"/>
      <c r="C6" s="11"/>
    </row>
    <row r="7" spans="1:11" s="16" customFormat="1" ht="18.75" customHeight="1" x14ac:dyDescent="0.15">
      <c r="B7" s="17" t="s">
        <v>58</v>
      </c>
      <c r="C7" s="17"/>
    </row>
    <row r="8" spans="1:11" s="16" customFormat="1" ht="13.5" customHeight="1" x14ac:dyDescent="0.15">
      <c r="B8" s="17"/>
      <c r="C8" s="17"/>
      <c r="D8" s="18"/>
      <c r="E8" s="18"/>
      <c r="F8" s="18"/>
      <c r="G8" s="18"/>
      <c r="H8" s="18"/>
      <c r="I8" s="18"/>
      <c r="J8" s="18"/>
    </row>
    <row r="9" spans="1:11" s="16" customFormat="1" ht="13.5" customHeight="1" x14ac:dyDescent="0.15">
      <c r="B9" s="3" t="s">
        <v>186</v>
      </c>
      <c r="C9" s="3"/>
      <c r="D9" s="18"/>
      <c r="E9" s="18"/>
      <c r="F9" s="18"/>
      <c r="G9" s="18"/>
      <c r="H9" s="18"/>
      <c r="I9" s="18"/>
      <c r="J9" s="18"/>
    </row>
    <row r="10" spans="1:11" s="16" customFormat="1" ht="13.5" customHeight="1" x14ac:dyDescent="0.15">
      <c r="B10" s="3"/>
      <c r="C10" s="3"/>
      <c r="D10" s="18"/>
      <c r="E10" s="18"/>
      <c r="F10" s="18"/>
      <c r="G10" s="18"/>
      <c r="H10" s="18"/>
      <c r="I10" s="18"/>
      <c r="J10" s="18"/>
    </row>
    <row r="11" spans="1:11" ht="18" customHeight="1" thickBot="1" x14ac:dyDescent="0.2">
      <c r="B11" s="4"/>
      <c r="C11" s="4"/>
      <c r="D11" s="5"/>
      <c r="J11" s="42" t="s">
        <v>174</v>
      </c>
    </row>
    <row r="12" spans="1:11" ht="21.95" customHeight="1" x14ac:dyDescent="0.15">
      <c r="B12" s="57" t="s">
        <v>150</v>
      </c>
      <c r="C12" s="58"/>
      <c r="D12" s="54" t="s">
        <v>188</v>
      </c>
      <c r="E12" s="55"/>
      <c r="F12" s="56"/>
      <c r="G12" s="54" t="s">
        <v>151</v>
      </c>
      <c r="H12" s="55"/>
      <c r="I12" s="55"/>
      <c r="J12" s="55"/>
    </row>
    <row r="13" spans="1:11" s="6" customFormat="1" ht="21.95" customHeight="1" x14ac:dyDescent="0.15">
      <c r="B13" s="59"/>
      <c r="C13" s="60"/>
      <c r="D13" s="24" t="s">
        <v>2</v>
      </c>
      <c r="E13" s="25" t="s">
        <v>22</v>
      </c>
      <c r="F13" s="24" t="s">
        <v>153</v>
      </c>
      <c r="G13" s="25" t="s">
        <v>156</v>
      </c>
      <c r="H13" s="24" t="s">
        <v>3</v>
      </c>
      <c r="I13" s="24" t="s">
        <v>17</v>
      </c>
      <c r="J13" s="26" t="s">
        <v>4</v>
      </c>
    </row>
    <row r="14" spans="1:11" ht="5.25" customHeight="1" x14ac:dyDescent="0.15">
      <c r="D14" s="7"/>
    </row>
    <row r="15" spans="1:11" s="19" customFormat="1" ht="18.75" customHeight="1" x14ac:dyDescent="0.15">
      <c r="B15" s="19" t="s">
        <v>159</v>
      </c>
      <c r="C15" s="20"/>
      <c r="D15" s="27">
        <v>178721</v>
      </c>
      <c r="E15" s="28">
        <v>88257</v>
      </c>
      <c r="F15" s="28">
        <v>4006052</v>
      </c>
      <c r="G15" s="28">
        <v>343</v>
      </c>
      <c r="H15" s="28">
        <v>1014475</v>
      </c>
      <c r="I15" s="28">
        <v>3773251</v>
      </c>
      <c r="J15" s="28">
        <v>10941217</v>
      </c>
      <c r="K15" s="28"/>
    </row>
    <row r="16" spans="1:11" s="19" customFormat="1" ht="18.75" customHeight="1" x14ac:dyDescent="0.15">
      <c r="B16" s="44" t="s">
        <v>5</v>
      </c>
      <c r="C16" s="44"/>
      <c r="D16" s="45">
        <v>175625</v>
      </c>
      <c r="E16" s="33">
        <v>83878</v>
      </c>
      <c r="F16" s="33">
        <v>3731802</v>
      </c>
      <c r="G16" s="33">
        <v>343</v>
      </c>
      <c r="H16" s="33">
        <v>1014475</v>
      </c>
      <c r="I16" s="33">
        <v>3773251</v>
      </c>
      <c r="J16" s="33">
        <v>10822947</v>
      </c>
      <c r="K16" s="28"/>
    </row>
    <row r="17" spans="3:11" ht="13.5" customHeight="1" x14ac:dyDescent="0.15">
      <c r="C17" s="1" t="s">
        <v>23</v>
      </c>
      <c r="D17" s="29">
        <v>47422</v>
      </c>
      <c r="E17" s="30">
        <v>7326</v>
      </c>
      <c r="F17" s="30">
        <v>1410162</v>
      </c>
      <c r="G17" s="30">
        <v>344</v>
      </c>
      <c r="H17" s="30">
        <v>141905</v>
      </c>
      <c r="I17" s="30">
        <v>433578</v>
      </c>
      <c r="J17" s="30">
        <v>1231710</v>
      </c>
      <c r="K17" s="28"/>
    </row>
    <row r="18" spans="3:11" ht="13.5" customHeight="1" x14ac:dyDescent="0.15">
      <c r="C18" s="1" t="s">
        <v>24</v>
      </c>
      <c r="D18" s="29">
        <v>6727</v>
      </c>
      <c r="E18" s="30">
        <v>3005</v>
      </c>
      <c r="F18" s="30">
        <v>100843</v>
      </c>
      <c r="G18" s="30">
        <v>344</v>
      </c>
      <c r="H18" s="30">
        <v>40764</v>
      </c>
      <c r="I18" s="30">
        <v>126181</v>
      </c>
      <c r="J18" s="30">
        <v>351300</v>
      </c>
      <c r="K18" s="28"/>
    </row>
    <row r="19" spans="3:11" ht="13.5" customHeight="1" x14ac:dyDescent="0.15">
      <c r="C19" s="1" t="s">
        <v>25</v>
      </c>
      <c r="D19" s="29">
        <v>7232</v>
      </c>
      <c r="E19" s="30">
        <v>5142</v>
      </c>
      <c r="F19" s="30">
        <v>135881</v>
      </c>
      <c r="G19" s="30">
        <v>344</v>
      </c>
      <c r="H19" s="30">
        <v>34175</v>
      </c>
      <c r="I19" s="30">
        <v>155425</v>
      </c>
      <c r="J19" s="30">
        <v>471386</v>
      </c>
      <c r="K19" s="28"/>
    </row>
    <row r="20" spans="3:11" ht="13.5" customHeight="1" x14ac:dyDescent="0.15">
      <c r="C20" s="1" t="s">
        <v>26</v>
      </c>
      <c r="D20" s="29">
        <v>6319</v>
      </c>
      <c r="E20" s="30">
        <v>4553</v>
      </c>
      <c r="F20" s="30">
        <v>113506</v>
      </c>
      <c r="G20" s="30">
        <v>344</v>
      </c>
      <c r="H20" s="30">
        <v>28664</v>
      </c>
      <c r="I20" s="30">
        <v>103130</v>
      </c>
      <c r="J20" s="30">
        <v>283832</v>
      </c>
      <c r="K20" s="28"/>
    </row>
    <row r="21" spans="3:11" ht="13.5" customHeight="1" x14ac:dyDescent="0.15">
      <c r="C21" s="23" t="s">
        <v>27</v>
      </c>
      <c r="D21" s="29">
        <v>6391</v>
      </c>
      <c r="E21" s="30">
        <v>3743</v>
      </c>
      <c r="F21" s="30">
        <v>116707</v>
      </c>
      <c r="G21" s="30">
        <v>344</v>
      </c>
      <c r="H21" s="30">
        <v>38135</v>
      </c>
      <c r="I21" s="30">
        <v>154772</v>
      </c>
      <c r="J21" s="30">
        <v>408293</v>
      </c>
      <c r="K21" s="28"/>
    </row>
    <row r="22" spans="3:11" ht="13.5" customHeight="1" x14ac:dyDescent="0.15">
      <c r="C22" s="23" t="s">
        <v>28</v>
      </c>
      <c r="D22" s="29">
        <v>7610</v>
      </c>
      <c r="E22" s="30">
        <v>6737</v>
      </c>
      <c r="F22" s="30">
        <v>114287</v>
      </c>
      <c r="G22" s="30">
        <v>344</v>
      </c>
      <c r="H22" s="30">
        <v>42911</v>
      </c>
      <c r="I22" s="30">
        <v>175088</v>
      </c>
      <c r="J22" s="30">
        <v>499871</v>
      </c>
      <c r="K22" s="28"/>
    </row>
    <row r="23" spans="3:11" ht="13.5" customHeight="1" x14ac:dyDescent="0.15">
      <c r="C23" s="23" t="s">
        <v>29</v>
      </c>
      <c r="D23" s="29">
        <v>7172</v>
      </c>
      <c r="E23" s="30">
        <v>2504</v>
      </c>
      <c r="F23" s="30">
        <v>152522</v>
      </c>
      <c r="G23" s="30">
        <v>334</v>
      </c>
      <c r="H23" s="30">
        <v>56964</v>
      </c>
      <c r="I23" s="30">
        <v>126417</v>
      </c>
      <c r="J23" s="30">
        <v>317264</v>
      </c>
      <c r="K23" s="28"/>
    </row>
    <row r="24" spans="3:11" ht="13.5" customHeight="1" x14ac:dyDescent="0.15">
      <c r="C24" s="23" t="s">
        <v>30</v>
      </c>
      <c r="D24" s="29">
        <v>7268</v>
      </c>
      <c r="E24" s="30">
        <v>4090</v>
      </c>
      <c r="F24" s="30">
        <v>130862</v>
      </c>
      <c r="G24" s="30">
        <v>344</v>
      </c>
      <c r="H24" s="30">
        <v>35198</v>
      </c>
      <c r="I24" s="30">
        <v>146973</v>
      </c>
      <c r="J24" s="30">
        <v>445322</v>
      </c>
      <c r="K24" s="28"/>
    </row>
    <row r="25" spans="3:11" ht="13.5" customHeight="1" x14ac:dyDescent="0.15">
      <c r="C25" s="23" t="s">
        <v>31</v>
      </c>
      <c r="D25" s="29">
        <v>7124</v>
      </c>
      <c r="E25" s="30">
        <v>4287</v>
      </c>
      <c r="F25" s="30">
        <v>144050</v>
      </c>
      <c r="G25" s="30">
        <v>343</v>
      </c>
      <c r="H25" s="30">
        <v>51547</v>
      </c>
      <c r="I25" s="30">
        <v>221085</v>
      </c>
      <c r="J25" s="30">
        <v>649001</v>
      </c>
      <c r="K25" s="28"/>
    </row>
    <row r="26" spans="3:11" ht="13.5" customHeight="1" x14ac:dyDescent="0.15">
      <c r="C26" s="23" t="s">
        <v>32</v>
      </c>
      <c r="D26" s="29">
        <v>6961</v>
      </c>
      <c r="E26" s="30">
        <v>5478</v>
      </c>
      <c r="F26" s="30">
        <v>148226</v>
      </c>
      <c r="G26" s="30">
        <v>344</v>
      </c>
      <c r="H26" s="30">
        <v>57945</v>
      </c>
      <c r="I26" s="30">
        <v>207622</v>
      </c>
      <c r="J26" s="30">
        <v>580635</v>
      </c>
      <c r="K26" s="28"/>
    </row>
    <row r="27" spans="3:11" ht="13.5" customHeight="1" x14ac:dyDescent="0.15">
      <c r="C27" s="23" t="s">
        <v>33</v>
      </c>
      <c r="D27" s="29">
        <v>7397</v>
      </c>
      <c r="E27" s="30">
        <v>3699</v>
      </c>
      <c r="F27" s="30">
        <v>151435</v>
      </c>
      <c r="G27" s="30">
        <v>344</v>
      </c>
      <c r="H27" s="30">
        <v>64293</v>
      </c>
      <c r="I27" s="30">
        <v>225518</v>
      </c>
      <c r="J27" s="30">
        <v>629737</v>
      </c>
      <c r="K27" s="28"/>
    </row>
    <row r="28" spans="3:11" ht="13.5" customHeight="1" x14ac:dyDescent="0.15">
      <c r="C28" s="23" t="s">
        <v>6</v>
      </c>
      <c r="D28" s="29">
        <v>7543</v>
      </c>
      <c r="E28" s="30">
        <v>4948</v>
      </c>
      <c r="F28" s="30">
        <v>127115</v>
      </c>
      <c r="G28" s="30">
        <v>344</v>
      </c>
      <c r="H28" s="30">
        <v>47911</v>
      </c>
      <c r="I28" s="30">
        <v>226969</v>
      </c>
      <c r="J28" s="30">
        <v>679470</v>
      </c>
      <c r="K28" s="28"/>
    </row>
    <row r="29" spans="3:11" ht="13.5" customHeight="1" x14ac:dyDescent="0.15">
      <c r="C29" s="23" t="s">
        <v>34</v>
      </c>
      <c r="D29" s="29">
        <v>8411</v>
      </c>
      <c r="E29" s="30">
        <v>5953</v>
      </c>
      <c r="F29" s="30">
        <v>149966</v>
      </c>
      <c r="G29" s="30">
        <v>344</v>
      </c>
      <c r="H29" s="30">
        <v>92227</v>
      </c>
      <c r="I29" s="30">
        <v>280069</v>
      </c>
      <c r="J29" s="30">
        <v>768078</v>
      </c>
      <c r="K29" s="28"/>
    </row>
    <row r="30" spans="3:11" ht="13.5" customHeight="1" x14ac:dyDescent="0.15">
      <c r="C30" s="23" t="s">
        <v>7</v>
      </c>
      <c r="D30" s="29">
        <v>10235</v>
      </c>
      <c r="E30" s="30">
        <v>5756</v>
      </c>
      <c r="F30" s="30">
        <v>158225</v>
      </c>
      <c r="G30" s="30">
        <v>343</v>
      </c>
      <c r="H30" s="30">
        <v>84694</v>
      </c>
      <c r="I30" s="30">
        <v>408716</v>
      </c>
      <c r="J30" s="30">
        <v>1232876</v>
      </c>
      <c r="K30" s="28"/>
    </row>
    <row r="31" spans="3:11" ht="13.5" customHeight="1" x14ac:dyDescent="0.15">
      <c r="C31" s="23" t="s">
        <v>35</v>
      </c>
      <c r="D31" s="29">
        <v>9141</v>
      </c>
      <c r="E31" s="30">
        <v>4330</v>
      </c>
      <c r="F31" s="30">
        <v>158389</v>
      </c>
      <c r="G31" s="30">
        <v>344</v>
      </c>
      <c r="H31" s="30">
        <v>66464</v>
      </c>
      <c r="I31" s="30">
        <v>263607</v>
      </c>
      <c r="J31" s="30">
        <v>656167</v>
      </c>
      <c r="K31" s="28"/>
    </row>
    <row r="32" spans="3:11" ht="13.5" customHeight="1" x14ac:dyDescent="0.15">
      <c r="C32" s="23" t="s">
        <v>36</v>
      </c>
      <c r="D32" s="29">
        <v>6650</v>
      </c>
      <c r="E32" s="30">
        <v>2406</v>
      </c>
      <c r="F32" s="30">
        <v>120484</v>
      </c>
      <c r="G32" s="30">
        <v>344</v>
      </c>
      <c r="H32" s="30">
        <v>43202</v>
      </c>
      <c r="I32" s="30">
        <v>193629</v>
      </c>
      <c r="J32" s="30">
        <v>562294</v>
      </c>
      <c r="K32" s="28"/>
    </row>
    <row r="33" spans="2:11" ht="13.5" customHeight="1" x14ac:dyDescent="0.15">
      <c r="C33" s="23" t="s">
        <v>37</v>
      </c>
      <c r="D33" s="29">
        <v>7164</v>
      </c>
      <c r="E33" s="30">
        <v>4502</v>
      </c>
      <c r="F33" s="30">
        <v>139018</v>
      </c>
      <c r="G33" s="30">
        <v>344</v>
      </c>
      <c r="H33" s="30">
        <v>46942</v>
      </c>
      <c r="I33" s="30">
        <v>171582</v>
      </c>
      <c r="J33" s="30">
        <v>536255</v>
      </c>
      <c r="K33" s="28"/>
    </row>
    <row r="34" spans="2:11" ht="13.5" customHeight="1" x14ac:dyDescent="0.15">
      <c r="C34" s="23" t="s">
        <v>38</v>
      </c>
      <c r="D34" s="29">
        <v>6738</v>
      </c>
      <c r="E34" s="30">
        <v>3639</v>
      </c>
      <c r="F34" s="30">
        <v>107395</v>
      </c>
      <c r="G34" s="30">
        <v>344</v>
      </c>
      <c r="H34" s="30">
        <v>27833</v>
      </c>
      <c r="I34" s="30">
        <v>119974</v>
      </c>
      <c r="J34" s="30">
        <v>369244</v>
      </c>
      <c r="K34" s="28"/>
    </row>
    <row r="35" spans="2:11" ht="13.5" customHeight="1" x14ac:dyDescent="0.15">
      <c r="C35" s="1" t="s">
        <v>8</v>
      </c>
      <c r="D35" s="29">
        <v>2120</v>
      </c>
      <c r="E35" s="30">
        <v>1780</v>
      </c>
      <c r="F35" s="30">
        <v>52729</v>
      </c>
      <c r="G35" s="30" t="s">
        <v>15</v>
      </c>
      <c r="H35" s="30">
        <v>12701</v>
      </c>
      <c r="I35" s="30">
        <v>32916</v>
      </c>
      <c r="J35" s="30">
        <v>150212</v>
      </c>
    </row>
    <row r="36" spans="2:11" s="19" customFormat="1" ht="18.75" customHeight="1" x14ac:dyDescent="0.15">
      <c r="B36" s="19" t="s">
        <v>10</v>
      </c>
      <c r="D36" s="45">
        <v>3096</v>
      </c>
      <c r="E36" s="33">
        <v>4379</v>
      </c>
      <c r="F36" s="33">
        <v>274250</v>
      </c>
      <c r="G36" s="33">
        <v>0</v>
      </c>
      <c r="H36" s="33" t="s">
        <v>15</v>
      </c>
      <c r="I36" s="33" t="s">
        <v>15</v>
      </c>
      <c r="J36" s="33">
        <v>118270</v>
      </c>
    </row>
    <row r="37" spans="2:11" ht="13.5" customHeight="1" x14ac:dyDescent="0.15">
      <c r="C37" s="1" t="s">
        <v>40</v>
      </c>
      <c r="D37" s="29">
        <v>832</v>
      </c>
      <c r="E37" s="30">
        <v>95</v>
      </c>
      <c r="F37" s="30">
        <v>92090</v>
      </c>
      <c r="G37" s="30">
        <v>0</v>
      </c>
      <c r="H37" s="30" t="s">
        <v>15</v>
      </c>
      <c r="I37" s="30" t="s">
        <v>15</v>
      </c>
      <c r="J37" s="30">
        <v>31611</v>
      </c>
    </row>
    <row r="38" spans="2:11" ht="13.5" customHeight="1" x14ac:dyDescent="0.15">
      <c r="C38" s="23" t="s">
        <v>41</v>
      </c>
      <c r="D38" s="29">
        <v>328</v>
      </c>
      <c r="E38" s="30">
        <v>112</v>
      </c>
      <c r="F38" s="30">
        <v>39764</v>
      </c>
      <c r="G38" s="30">
        <v>0</v>
      </c>
      <c r="H38" s="30" t="s">
        <v>15</v>
      </c>
      <c r="I38" s="30" t="s">
        <v>15</v>
      </c>
      <c r="J38" s="30">
        <v>11222</v>
      </c>
    </row>
    <row r="39" spans="2:11" ht="13.5" customHeight="1" x14ac:dyDescent="0.15">
      <c r="C39" s="23" t="s">
        <v>42</v>
      </c>
      <c r="D39" s="29">
        <v>302</v>
      </c>
      <c r="E39" s="30">
        <v>1073</v>
      </c>
      <c r="F39" s="30">
        <v>22268</v>
      </c>
      <c r="G39" s="30">
        <v>0</v>
      </c>
      <c r="H39" s="30" t="s">
        <v>15</v>
      </c>
      <c r="I39" s="30" t="s">
        <v>15</v>
      </c>
      <c r="J39" s="30">
        <v>6190</v>
      </c>
    </row>
    <row r="40" spans="2:11" ht="13.5" customHeight="1" x14ac:dyDescent="0.15">
      <c r="C40" s="23" t="s">
        <v>43</v>
      </c>
      <c r="D40" s="29">
        <v>300</v>
      </c>
      <c r="E40" s="30">
        <v>36</v>
      </c>
      <c r="F40" s="30">
        <v>43565</v>
      </c>
      <c r="G40" s="30">
        <v>0</v>
      </c>
      <c r="H40" s="30" t="s">
        <v>15</v>
      </c>
      <c r="I40" s="30" t="s">
        <v>15</v>
      </c>
      <c r="J40" s="30">
        <v>11753</v>
      </c>
    </row>
    <row r="41" spans="2:11" ht="13.5" customHeight="1" x14ac:dyDescent="0.15">
      <c r="C41" s="23" t="s">
        <v>44</v>
      </c>
      <c r="D41" s="29">
        <v>736</v>
      </c>
      <c r="E41" s="30">
        <v>289</v>
      </c>
      <c r="F41" s="30">
        <v>44545</v>
      </c>
      <c r="G41" s="30">
        <v>0</v>
      </c>
      <c r="H41" s="30" t="s">
        <v>15</v>
      </c>
      <c r="I41" s="30" t="s">
        <v>15</v>
      </c>
      <c r="J41" s="30">
        <v>41465</v>
      </c>
    </row>
    <row r="42" spans="2:11" ht="13.5" customHeight="1" x14ac:dyDescent="0.15">
      <c r="C42" s="23" t="s">
        <v>45</v>
      </c>
      <c r="D42" s="29">
        <v>598</v>
      </c>
      <c r="E42" s="30">
        <v>2774</v>
      </c>
      <c r="F42" s="30">
        <v>32018</v>
      </c>
      <c r="G42" s="30">
        <v>0</v>
      </c>
      <c r="H42" s="30" t="s">
        <v>15</v>
      </c>
      <c r="I42" s="30" t="s">
        <v>15</v>
      </c>
      <c r="J42" s="30">
        <v>16029</v>
      </c>
    </row>
    <row r="43" spans="2:11" ht="7.5" customHeight="1" thickBot="1" x14ac:dyDescent="0.2">
      <c r="B43" s="5"/>
      <c r="C43" s="5"/>
      <c r="D43" s="8"/>
      <c r="E43" s="9"/>
      <c r="F43" s="9"/>
      <c r="G43" s="9"/>
      <c r="H43" s="9"/>
      <c r="I43" s="9"/>
      <c r="J43" s="9"/>
    </row>
    <row r="44" spans="2:11" ht="13.5" customHeight="1" x14ac:dyDescent="0.15"/>
    <row r="45" spans="2:11" ht="13.5" customHeight="1" x14ac:dyDescent="0.15"/>
  </sheetData>
  <mergeCells count="3">
    <mergeCell ref="D12:F12"/>
    <mergeCell ref="G12:J12"/>
    <mergeCell ref="B12:C13"/>
  </mergeCells>
  <phoneticPr fontId="3"/>
  <pageMargins left="0.75" right="0.75" top="1" bottom="1" header="0.51200000000000001" footer="0.51200000000000001"/>
  <pageSetup paperSize="9" scale="9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66A04-E857-4963-ADAF-69C6169928B3}">
  <dimension ref="A1:M51"/>
  <sheetViews>
    <sheetView tabSelected="1" zoomScaleNormal="100" workbookViewId="0"/>
  </sheetViews>
  <sheetFormatPr defaultRowHeight="13.5" x14ac:dyDescent="0.15"/>
  <cols>
    <col min="1" max="2" width="1.625" style="1" customWidth="1"/>
    <col min="3" max="3" width="31.625" style="1" bestFit="1" customWidth="1"/>
    <col min="4" max="10" width="15.5" style="1" customWidth="1"/>
    <col min="11" max="16384" width="9" style="1"/>
  </cols>
  <sheetData>
    <row r="1" spans="1:13" x14ac:dyDescent="0.15">
      <c r="A1" s="46" t="s">
        <v>192</v>
      </c>
    </row>
    <row r="2" spans="1:13" s="15" customFormat="1" ht="17.25" x14ac:dyDescent="0.2">
      <c r="A2" s="14" t="s">
        <v>0</v>
      </c>
    </row>
    <row r="3" spans="1:13" s="10" customFormat="1" ht="14.25" x14ac:dyDescent="0.15">
      <c r="B3" s="11"/>
      <c r="C3" s="11"/>
    </row>
    <row r="4" spans="1:13" s="10" customFormat="1" ht="14.25" x14ac:dyDescent="0.15">
      <c r="B4" s="12" t="s">
        <v>98</v>
      </c>
      <c r="C4" s="12"/>
      <c r="E4" s="12"/>
      <c r="G4" s="13"/>
    </row>
    <row r="5" spans="1:13" s="10" customFormat="1" ht="14.25" x14ac:dyDescent="0.15">
      <c r="B5" s="11" t="s">
        <v>82</v>
      </c>
      <c r="C5" s="11"/>
    </row>
    <row r="6" spans="1:13" s="10" customFormat="1" ht="14.25" x14ac:dyDescent="0.15">
      <c r="B6" s="11"/>
      <c r="C6" s="11"/>
    </row>
    <row r="7" spans="1:13" s="16" customFormat="1" ht="18.75" customHeight="1" x14ac:dyDescent="0.15">
      <c r="B7" s="37" t="s">
        <v>193</v>
      </c>
      <c r="C7" s="37"/>
    </row>
    <row r="8" spans="1:13" s="16" customFormat="1" ht="13.5" customHeight="1" x14ac:dyDescent="0.15">
      <c r="B8" s="17"/>
      <c r="C8" s="17"/>
      <c r="D8" s="18"/>
      <c r="E8" s="18"/>
      <c r="F8" s="18"/>
      <c r="G8" s="18"/>
      <c r="H8" s="18"/>
      <c r="I8" s="18"/>
      <c r="J8" s="18"/>
    </row>
    <row r="9" spans="1:13" s="16" customFormat="1" ht="13.5" customHeight="1" x14ac:dyDescent="0.15">
      <c r="B9" s="3" t="s">
        <v>186</v>
      </c>
      <c r="C9" s="3"/>
      <c r="D9" s="18"/>
      <c r="E9" s="18"/>
      <c r="F9" s="18"/>
      <c r="G9" s="18"/>
      <c r="H9" s="18"/>
      <c r="I9" s="18"/>
      <c r="J9" s="18"/>
    </row>
    <row r="10" spans="1:13" s="16" customFormat="1" ht="39.75" customHeight="1" x14ac:dyDescent="0.15">
      <c r="B10" s="61" t="s">
        <v>206</v>
      </c>
      <c r="C10" s="62"/>
      <c r="D10" s="62"/>
      <c r="E10" s="62"/>
      <c r="F10" s="62"/>
      <c r="G10" s="62"/>
      <c r="H10" s="62"/>
      <c r="I10" s="62"/>
      <c r="J10" s="62"/>
    </row>
    <row r="11" spans="1:13" ht="18" customHeight="1" thickBot="1" x14ac:dyDescent="0.2">
      <c r="B11" s="4"/>
      <c r="C11" s="4"/>
      <c r="D11" s="5"/>
      <c r="J11" s="42" t="s">
        <v>194</v>
      </c>
    </row>
    <row r="12" spans="1:13" ht="21.95" customHeight="1" x14ac:dyDescent="0.15">
      <c r="B12" s="57" t="s">
        <v>150</v>
      </c>
      <c r="C12" s="58"/>
      <c r="D12" s="54" t="s">
        <v>188</v>
      </c>
      <c r="E12" s="55"/>
      <c r="F12" s="56"/>
      <c r="G12" s="54" t="s">
        <v>151</v>
      </c>
      <c r="H12" s="55"/>
      <c r="I12" s="55"/>
      <c r="J12" s="55"/>
    </row>
    <row r="13" spans="1:13" s="6" customFormat="1" ht="21.95" customHeight="1" x14ac:dyDescent="0.15">
      <c r="B13" s="59"/>
      <c r="C13" s="60"/>
      <c r="D13" s="24" t="s">
        <v>2</v>
      </c>
      <c r="E13" s="25" t="s">
        <v>22</v>
      </c>
      <c r="F13" s="24" t="s">
        <v>153</v>
      </c>
      <c r="G13" s="36" t="s">
        <v>154</v>
      </c>
      <c r="H13" s="24" t="s">
        <v>3</v>
      </c>
      <c r="I13" s="24" t="s">
        <v>17</v>
      </c>
      <c r="J13" s="26" t="s">
        <v>4</v>
      </c>
    </row>
    <row r="14" spans="1:13" ht="5.25" customHeight="1" x14ac:dyDescent="0.15">
      <c r="D14" s="34"/>
      <c r="E14" s="35"/>
      <c r="F14" s="35"/>
      <c r="G14" s="35"/>
      <c r="H14" s="35"/>
    </row>
    <row r="15" spans="1:13" s="19" customFormat="1" ht="18.75" customHeight="1" x14ac:dyDescent="0.15">
      <c r="B15" s="19" t="s">
        <v>159</v>
      </c>
      <c r="C15" s="20"/>
      <c r="D15" s="27">
        <f>D16+D40</f>
        <v>163228</v>
      </c>
      <c r="E15" s="28">
        <f t="shared" ref="E15:F15" si="0">E16+E40</f>
        <v>136812</v>
      </c>
      <c r="F15" s="28">
        <f t="shared" si="0"/>
        <v>4083709</v>
      </c>
      <c r="G15" s="28">
        <v>344</v>
      </c>
      <c r="H15" s="28">
        <v>715273</v>
      </c>
      <c r="I15" s="28">
        <v>3787128</v>
      </c>
      <c r="J15" s="28">
        <v>12182795</v>
      </c>
      <c r="M15" s="1"/>
    </row>
    <row r="16" spans="1:13" s="19" customFormat="1" ht="18.75" customHeight="1" x14ac:dyDescent="0.15">
      <c r="B16" s="47" t="s">
        <v>5</v>
      </c>
      <c r="C16" s="47"/>
      <c r="D16" s="45">
        <f>SUM(D17:D35)</f>
        <v>160365</v>
      </c>
      <c r="E16" s="49">
        <f>SUM(E17:E35)</f>
        <v>135076</v>
      </c>
      <c r="F16" s="33">
        <v>3931128</v>
      </c>
      <c r="G16" s="33">
        <v>344</v>
      </c>
      <c r="H16" s="28">
        <v>715273</v>
      </c>
      <c r="I16" s="33">
        <v>3787128</v>
      </c>
      <c r="J16" s="33">
        <v>12171464</v>
      </c>
    </row>
    <row r="17" spans="3:10" ht="13.5" customHeight="1" x14ac:dyDescent="0.15">
      <c r="C17" s="1" t="s">
        <v>23</v>
      </c>
      <c r="D17" s="41">
        <v>35311</v>
      </c>
      <c r="E17" s="40">
        <v>20350</v>
      </c>
      <c r="F17" s="30">
        <v>1695404</v>
      </c>
      <c r="G17" s="1">
        <v>344</v>
      </c>
      <c r="H17" s="32">
        <v>106824</v>
      </c>
      <c r="I17" s="30">
        <v>317163</v>
      </c>
      <c r="J17" s="30">
        <v>909557</v>
      </c>
    </row>
    <row r="18" spans="3:10" ht="13.5" customHeight="1" x14ac:dyDescent="0.15">
      <c r="C18" s="1" t="s">
        <v>24</v>
      </c>
      <c r="D18" s="41">
        <v>6364</v>
      </c>
      <c r="E18" s="40">
        <v>4944</v>
      </c>
      <c r="F18" s="30">
        <v>110584</v>
      </c>
      <c r="G18" s="30">
        <v>344</v>
      </c>
      <c r="H18" s="32">
        <v>31156</v>
      </c>
      <c r="I18" s="39">
        <v>114513</v>
      </c>
      <c r="J18" s="30">
        <v>378246</v>
      </c>
    </row>
    <row r="19" spans="3:10" ht="13.5" customHeight="1" x14ac:dyDescent="0.15">
      <c r="C19" s="1" t="s">
        <v>25</v>
      </c>
      <c r="D19" s="41">
        <v>7264</v>
      </c>
      <c r="E19" s="40">
        <v>7359</v>
      </c>
      <c r="F19" s="30">
        <v>116350</v>
      </c>
      <c r="G19" s="30">
        <v>344</v>
      </c>
      <c r="H19" s="32">
        <v>28872</v>
      </c>
      <c r="I19" s="30">
        <v>141041</v>
      </c>
      <c r="J19" s="30">
        <v>531432</v>
      </c>
    </row>
    <row r="20" spans="3:10" ht="13.5" customHeight="1" x14ac:dyDescent="0.15">
      <c r="C20" s="1" t="s">
        <v>26</v>
      </c>
      <c r="D20" s="41">
        <v>5982</v>
      </c>
      <c r="E20" s="40">
        <v>4863</v>
      </c>
      <c r="F20" s="30">
        <v>111442</v>
      </c>
      <c r="G20" s="30">
        <v>344</v>
      </c>
      <c r="H20" s="32">
        <v>18530</v>
      </c>
      <c r="I20" s="30">
        <v>79742</v>
      </c>
      <c r="J20" s="30">
        <v>258807</v>
      </c>
    </row>
    <row r="21" spans="3:10" ht="13.5" customHeight="1" x14ac:dyDescent="0.15">
      <c r="C21" s="23" t="s">
        <v>27</v>
      </c>
      <c r="D21" s="41">
        <v>7088</v>
      </c>
      <c r="E21" s="40">
        <v>4512</v>
      </c>
      <c r="F21" s="30">
        <v>107016</v>
      </c>
      <c r="G21" s="30">
        <v>343</v>
      </c>
      <c r="H21" s="32">
        <v>26409</v>
      </c>
      <c r="I21" s="30">
        <v>120432</v>
      </c>
      <c r="J21" s="30">
        <v>359185</v>
      </c>
    </row>
    <row r="22" spans="3:10" ht="13.5" customHeight="1" x14ac:dyDescent="0.15">
      <c r="C22" s="23" t="s">
        <v>28</v>
      </c>
      <c r="D22" s="41">
        <v>6300</v>
      </c>
      <c r="E22" s="40">
        <v>4789</v>
      </c>
      <c r="F22" s="30">
        <v>114296</v>
      </c>
      <c r="G22" s="30">
        <v>343</v>
      </c>
      <c r="H22" s="32">
        <v>24301</v>
      </c>
      <c r="I22" s="30">
        <v>110561</v>
      </c>
      <c r="J22" s="30">
        <v>353004</v>
      </c>
    </row>
    <row r="23" spans="3:10" ht="13.5" customHeight="1" x14ac:dyDescent="0.15">
      <c r="C23" s="23" t="s">
        <v>29</v>
      </c>
      <c r="D23" s="41">
        <v>7475</v>
      </c>
      <c r="E23" s="40">
        <v>5726</v>
      </c>
      <c r="F23" s="30">
        <v>140016</v>
      </c>
      <c r="G23" s="30">
        <v>343</v>
      </c>
      <c r="H23" s="32">
        <v>36862</v>
      </c>
      <c r="I23" s="30">
        <v>142872</v>
      </c>
      <c r="J23" s="30">
        <v>447296</v>
      </c>
    </row>
    <row r="24" spans="3:10" ht="13.5" customHeight="1" x14ac:dyDescent="0.15">
      <c r="C24" s="23" t="s">
        <v>30</v>
      </c>
      <c r="D24" s="41">
        <v>6499</v>
      </c>
      <c r="E24" s="40">
        <v>4311</v>
      </c>
      <c r="F24" s="30">
        <v>120918</v>
      </c>
      <c r="G24" s="30">
        <v>344</v>
      </c>
      <c r="H24" s="32">
        <v>25395</v>
      </c>
      <c r="I24" s="30">
        <v>97938</v>
      </c>
      <c r="J24" s="30">
        <v>355333</v>
      </c>
    </row>
    <row r="25" spans="3:10" ht="13.5" customHeight="1" x14ac:dyDescent="0.15">
      <c r="C25" s="23" t="s">
        <v>31</v>
      </c>
      <c r="D25" s="41">
        <v>5987</v>
      </c>
      <c r="E25" s="40">
        <v>6296</v>
      </c>
      <c r="F25" s="30">
        <v>150095</v>
      </c>
      <c r="G25" s="30">
        <v>343</v>
      </c>
      <c r="H25" s="32">
        <v>33296</v>
      </c>
      <c r="I25" s="30">
        <v>141688</v>
      </c>
      <c r="J25" s="30">
        <v>452421</v>
      </c>
    </row>
    <row r="26" spans="3:10" ht="13.5" customHeight="1" x14ac:dyDescent="0.15">
      <c r="C26" s="23" t="s">
        <v>32</v>
      </c>
      <c r="D26" s="41">
        <v>7289</v>
      </c>
      <c r="E26" s="40">
        <v>6978</v>
      </c>
      <c r="F26" s="30">
        <v>137266</v>
      </c>
      <c r="G26" s="30">
        <v>344</v>
      </c>
      <c r="H26" s="32">
        <v>36903</v>
      </c>
      <c r="I26" s="30">
        <v>152782</v>
      </c>
      <c r="J26" s="30">
        <v>474596</v>
      </c>
    </row>
    <row r="27" spans="3:10" ht="13.5" customHeight="1" x14ac:dyDescent="0.15">
      <c r="C27" s="23" t="s">
        <v>33</v>
      </c>
      <c r="D27" s="41">
        <v>9127</v>
      </c>
      <c r="E27" s="40">
        <v>7998</v>
      </c>
      <c r="F27" s="30">
        <v>148101</v>
      </c>
      <c r="G27" s="30">
        <v>344</v>
      </c>
      <c r="H27" s="32">
        <v>51802</v>
      </c>
      <c r="I27" s="30">
        <v>205000</v>
      </c>
      <c r="J27" s="30">
        <v>656072</v>
      </c>
    </row>
    <row r="28" spans="3:10" ht="13.5" customHeight="1" x14ac:dyDescent="0.15">
      <c r="C28" s="23" t="s">
        <v>6</v>
      </c>
      <c r="D28" s="41">
        <v>7406</v>
      </c>
      <c r="E28" s="40">
        <v>4333</v>
      </c>
      <c r="F28" s="30">
        <v>117116</v>
      </c>
      <c r="G28" s="30">
        <v>344</v>
      </c>
      <c r="H28" s="32">
        <v>35573</v>
      </c>
      <c r="I28" s="30">
        <v>163542</v>
      </c>
      <c r="J28" s="30">
        <v>547228</v>
      </c>
    </row>
    <row r="29" spans="3:10" ht="13.5" customHeight="1" x14ac:dyDescent="0.15">
      <c r="C29" s="23" t="s">
        <v>34</v>
      </c>
      <c r="D29" s="41">
        <v>7194</v>
      </c>
      <c r="E29" s="40">
        <v>5750</v>
      </c>
      <c r="F29" s="30">
        <v>160129</v>
      </c>
      <c r="G29" s="30">
        <v>344</v>
      </c>
      <c r="H29" s="32">
        <v>65341</v>
      </c>
      <c r="I29" s="30">
        <v>206107</v>
      </c>
      <c r="J29" s="30">
        <v>650052</v>
      </c>
    </row>
    <row r="30" spans="3:10" ht="13.5" customHeight="1" x14ac:dyDescent="0.15">
      <c r="C30" s="23" t="s">
        <v>7</v>
      </c>
      <c r="D30" s="41">
        <v>10310</v>
      </c>
      <c r="E30" s="40">
        <v>9118</v>
      </c>
      <c r="F30" s="30">
        <v>162118</v>
      </c>
      <c r="G30" s="30">
        <v>343</v>
      </c>
      <c r="H30" s="32">
        <v>65747</v>
      </c>
      <c r="I30" s="30">
        <v>301956</v>
      </c>
      <c r="J30" s="30">
        <v>1007623</v>
      </c>
    </row>
    <row r="31" spans="3:10" ht="13.5" customHeight="1" x14ac:dyDescent="0.15">
      <c r="C31" s="23" t="s">
        <v>35</v>
      </c>
      <c r="D31" s="41">
        <v>8445</v>
      </c>
      <c r="E31" s="40">
        <v>8904</v>
      </c>
      <c r="F31" s="30">
        <v>167048</v>
      </c>
      <c r="G31" s="30">
        <v>343</v>
      </c>
      <c r="H31" s="32">
        <v>52751</v>
      </c>
      <c r="I31" s="30">
        <v>229010</v>
      </c>
      <c r="J31" s="30">
        <v>646479</v>
      </c>
    </row>
    <row r="32" spans="3:10" ht="13.5" customHeight="1" x14ac:dyDescent="0.15">
      <c r="C32" s="23" t="s">
        <v>36</v>
      </c>
      <c r="D32" s="41">
        <v>6452</v>
      </c>
      <c r="E32" s="40">
        <v>6440</v>
      </c>
      <c r="F32" s="30">
        <v>110912</v>
      </c>
      <c r="G32" s="30">
        <v>344</v>
      </c>
      <c r="H32" s="32">
        <v>27597</v>
      </c>
      <c r="I32" s="30">
        <v>131857</v>
      </c>
      <c r="J32" s="30">
        <v>442875</v>
      </c>
    </row>
    <row r="33" spans="2:10" ht="13.5" customHeight="1" x14ac:dyDescent="0.15">
      <c r="C33" s="23" t="s">
        <v>37</v>
      </c>
      <c r="D33" s="41">
        <v>7012</v>
      </c>
      <c r="E33" s="40">
        <v>14626</v>
      </c>
      <c r="F33" s="30">
        <v>112392</v>
      </c>
      <c r="G33" s="30">
        <v>344</v>
      </c>
      <c r="H33" s="32">
        <v>24840</v>
      </c>
      <c r="I33" s="30">
        <v>107893</v>
      </c>
      <c r="J33" s="30">
        <v>388613</v>
      </c>
    </row>
    <row r="34" spans="2:10" ht="13.5" customHeight="1" x14ac:dyDescent="0.15">
      <c r="C34" s="23" t="s">
        <v>38</v>
      </c>
      <c r="D34" s="41">
        <v>6195</v>
      </c>
      <c r="E34" s="40">
        <v>5299</v>
      </c>
      <c r="F34" s="30">
        <v>111534</v>
      </c>
      <c r="G34" s="30">
        <v>344</v>
      </c>
      <c r="H34" s="32">
        <v>15586</v>
      </c>
      <c r="I34" s="30">
        <v>70527</v>
      </c>
      <c r="J34" s="30">
        <v>264478</v>
      </c>
    </row>
    <row r="35" spans="2:10" ht="13.5" customHeight="1" x14ac:dyDescent="0.15">
      <c r="C35" s="1" t="s">
        <v>8</v>
      </c>
      <c r="D35" s="41">
        <v>2665</v>
      </c>
      <c r="E35" s="40">
        <v>2480</v>
      </c>
      <c r="F35" s="30">
        <v>38391</v>
      </c>
      <c r="G35" s="30" t="s">
        <v>15</v>
      </c>
      <c r="H35" s="32">
        <v>7488</v>
      </c>
      <c r="I35" s="30">
        <v>26133</v>
      </c>
      <c r="J35" s="30">
        <v>117129</v>
      </c>
    </row>
    <row r="36" spans="2:10" ht="13.5" customHeight="1" x14ac:dyDescent="0.15">
      <c r="C36" s="51" t="s">
        <v>189</v>
      </c>
      <c r="D36" s="30" t="s">
        <v>15</v>
      </c>
      <c r="E36" s="30" t="s">
        <v>15</v>
      </c>
      <c r="F36" s="30" t="s">
        <v>15</v>
      </c>
      <c r="G36" s="30" t="s">
        <v>15</v>
      </c>
      <c r="H36" s="30" t="s">
        <v>15</v>
      </c>
      <c r="I36" s="32">
        <v>601307</v>
      </c>
      <c r="J36" s="30">
        <v>1553842</v>
      </c>
    </row>
    <row r="37" spans="2:10" ht="13.5" customHeight="1" x14ac:dyDescent="0.15">
      <c r="C37" s="51" t="s">
        <v>190</v>
      </c>
      <c r="D37" s="30" t="s">
        <v>15</v>
      </c>
      <c r="E37" s="30" t="s">
        <v>15</v>
      </c>
      <c r="F37" s="30" t="s">
        <v>15</v>
      </c>
      <c r="G37" s="30" t="s">
        <v>15</v>
      </c>
      <c r="H37" s="30" t="s">
        <v>15</v>
      </c>
      <c r="I37" s="32">
        <v>325064</v>
      </c>
      <c r="J37" s="30">
        <v>569378</v>
      </c>
    </row>
    <row r="38" spans="2:10" ht="13.5" customHeight="1" x14ac:dyDescent="0.15">
      <c r="C38" s="51" t="s">
        <v>191</v>
      </c>
      <c r="D38" s="30" t="s">
        <v>15</v>
      </c>
      <c r="E38" s="30" t="s">
        <v>15</v>
      </c>
      <c r="F38" s="30" t="s">
        <v>15</v>
      </c>
      <c r="G38" s="30" t="s">
        <v>15</v>
      </c>
      <c r="H38" s="30" t="s">
        <v>15</v>
      </c>
      <c r="I38" s="30" t="s">
        <v>67</v>
      </c>
      <c r="J38" s="30">
        <v>252781</v>
      </c>
    </row>
    <row r="39" spans="2:10" ht="13.5" customHeight="1" x14ac:dyDescent="0.15">
      <c r="C39" s="51" t="s">
        <v>205</v>
      </c>
      <c r="D39" s="30" t="s">
        <v>15</v>
      </c>
      <c r="E39" s="30" t="s">
        <v>15</v>
      </c>
      <c r="F39" s="30" t="s">
        <v>15</v>
      </c>
      <c r="G39" s="30" t="s">
        <v>15</v>
      </c>
      <c r="H39" s="30" t="s">
        <v>15</v>
      </c>
      <c r="I39" s="30" t="s">
        <v>67</v>
      </c>
      <c r="J39" s="30">
        <v>555037</v>
      </c>
    </row>
    <row r="40" spans="2:10" s="19" customFormat="1" ht="18.75" customHeight="1" x14ac:dyDescent="0.15">
      <c r="B40" s="19" t="s">
        <v>10</v>
      </c>
      <c r="D40" s="45">
        <v>2863</v>
      </c>
      <c r="E40" s="28">
        <v>1736</v>
      </c>
      <c r="F40" s="33">
        <v>152581</v>
      </c>
      <c r="G40" s="33">
        <v>0</v>
      </c>
      <c r="H40" s="33" t="s">
        <v>15</v>
      </c>
      <c r="I40" s="33" t="s">
        <v>15</v>
      </c>
      <c r="J40" s="33">
        <v>11331</v>
      </c>
    </row>
    <row r="41" spans="2:10" ht="13.5" customHeight="1" x14ac:dyDescent="0.15">
      <c r="C41" s="1" t="s">
        <v>23</v>
      </c>
      <c r="D41" s="29">
        <v>1556</v>
      </c>
      <c r="E41" s="32">
        <v>378</v>
      </c>
      <c r="F41" s="30">
        <v>39335</v>
      </c>
      <c r="G41" s="30">
        <v>0</v>
      </c>
      <c r="H41" s="30" t="s">
        <v>15</v>
      </c>
      <c r="I41" s="30" t="s">
        <v>15</v>
      </c>
      <c r="J41" s="30">
        <v>3899</v>
      </c>
    </row>
    <row r="42" spans="2:10" ht="13.5" customHeight="1" x14ac:dyDescent="0.15">
      <c r="C42" s="23" t="s">
        <v>29</v>
      </c>
      <c r="D42" s="29">
        <v>116</v>
      </c>
      <c r="E42" s="30">
        <v>164</v>
      </c>
      <c r="F42" s="30">
        <v>23084</v>
      </c>
      <c r="G42" s="30">
        <v>0</v>
      </c>
      <c r="H42" s="30" t="s">
        <v>15</v>
      </c>
      <c r="I42" s="30" t="s">
        <v>15</v>
      </c>
      <c r="J42" s="30">
        <v>467</v>
      </c>
    </row>
    <row r="43" spans="2:10" ht="13.5" customHeight="1" x14ac:dyDescent="0.15">
      <c r="C43" s="23" t="s">
        <v>32</v>
      </c>
      <c r="D43" s="29">
        <v>97</v>
      </c>
      <c r="E43" s="30">
        <v>82</v>
      </c>
      <c r="F43" s="30">
        <v>13605</v>
      </c>
      <c r="G43" s="30">
        <v>0</v>
      </c>
      <c r="H43" s="30" t="s">
        <v>15</v>
      </c>
      <c r="I43" s="30" t="s">
        <v>15</v>
      </c>
      <c r="J43" s="30">
        <v>278</v>
      </c>
    </row>
    <row r="44" spans="2:10" ht="13.5" customHeight="1" x14ac:dyDescent="0.15">
      <c r="C44" s="23" t="s">
        <v>33</v>
      </c>
      <c r="D44" s="29">
        <v>156</v>
      </c>
      <c r="E44" s="30">
        <v>396</v>
      </c>
      <c r="F44" s="30">
        <v>21712</v>
      </c>
      <c r="G44" s="30">
        <v>0</v>
      </c>
      <c r="H44" s="30" t="s">
        <v>15</v>
      </c>
      <c r="I44" s="30" t="s">
        <v>15</v>
      </c>
      <c r="J44" s="30">
        <v>2557</v>
      </c>
    </row>
    <row r="45" spans="2:10" ht="13.5" customHeight="1" x14ac:dyDescent="0.15">
      <c r="C45" s="23" t="s">
        <v>34</v>
      </c>
      <c r="D45" s="29">
        <v>758</v>
      </c>
      <c r="E45" s="30">
        <v>704</v>
      </c>
      <c r="F45" s="30">
        <v>33875</v>
      </c>
      <c r="G45" s="30">
        <v>0</v>
      </c>
      <c r="H45" s="30" t="s">
        <v>15</v>
      </c>
      <c r="I45" s="30" t="s">
        <v>15</v>
      </c>
      <c r="J45" s="30">
        <v>3298</v>
      </c>
    </row>
    <row r="46" spans="2:10" ht="13.5" customHeight="1" x14ac:dyDescent="0.15">
      <c r="C46" s="23" t="s">
        <v>35</v>
      </c>
      <c r="D46" s="29">
        <v>180</v>
      </c>
      <c r="E46" s="30">
        <v>12</v>
      </c>
      <c r="F46" s="30">
        <v>20970</v>
      </c>
      <c r="G46" s="30">
        <v>0</v>
      </c>
      <c r="H46" s="30" t="s">
        <v>15</v>
      </c>
      <c r="I46" s="30" t="s">
        <v>15</v>
      </c>
      <c r="J46" s="30">
        <v>832</v>
      </c>
    </row>
    <row r="47" spans="2:10" ht="7.5" customHeight="1" thickBot="1" x14ac:dyDescent="0.2">
      <c r="B47" s="5"/>
      <c r="C47" s="5"/>
      <c r="D47" s="8"/>
      <c r="E47" s="9"/>
      <c r="F47" s="9"/>
      <c r="G47" s="9"/>
      <c r="H47" s="9"/>
      <c r="I47" s="9"/>
      <c r="J47" s="9"/>
    </row>
    <row r="48" spans="2:10" ht="13.5" customHeight="1" x14ac:dyDescent="0.15">
      <c r="D48" s="32"/>
      <c r="E48" s="32"/>
      <c r="F48" s="32"/>
      <c r="G48" s="32"/>
      <c r="H48" s="32"/>
      <c r="I48" s="32"/>
      <c r="J48" s="32"/>
    </row>
    <row r="49" spans="4:10" ht="13.5" customHeight="1" x14ac:dyDescent="0.15">
      <c r="D49" s="32"/>
      <c r="E49" s="32"/>
      <c r="F49" s="32"/>
      <c r="G49" s="32"/>
      <c r="H49" s="32"/>
      <c r="I49" s="32"/>
      <c r="J49" s="32"/>
    </row>
    <row r="50" spans="4:10" x14ac:dyDescent="0.15">
      <c r="D50" s="32"/>
      <c r="E50" s="32"/>
      <c r="F50" s="32"/>
      <c r="G50" s="32"/>
      <c r="H50" s="32"/>
      <c r="I50" s="32"/>
      <c r="J50" s="32"/>
    </row>
    <row r="51" spans="4:10" x14ac:dyDescent="0.15">
      <c r="D51" s="32"/>
      <c r="E51" s="32"/>
      <c r="F51" s="32"/>
      <c r="G51" s="32"/>
      <c r="H51" s="32"/>
      <c r="I51" s="32"/>
      <c r="J51" s="32"/>
    </row>
  </sheetData>
  <mergeCells count="4">
    <mergeCell ref="B12:C13"/>
    <mergeCell ref="D12:F12"/>
    <mergeCell ref="G12:J12"/>
    <mergeCell ref="B10:J10"/>
  </mergeCells>
  <phoneticPr fontId="1"/>
  <pageMargins left="0.75" right="0.75" top="1" bottom="1" header="0.51200000000000001" footer="0.51200000000000001"/>
  <pageSetup paperSize="9" scale="97" orientation="landscape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6"/>
  <dimension ref="A1:M45"/>
  <sheetViews>
    <sheetView workbookViewId="0"/>
  </sheetViews>
  <sheetFormatPr defaultRowHeight="13.5" x14ac:dyDescent="0.15"/>
  <cols>
    <col min="1" max="2" width="1.625" style="1" customWidth="1"/>
    <col min="3" max="3" width="20.125" style="1" customWidth="1"/>
    <col min="4" max="10" width="15.5" style="1" customWidth="1"/>
    <col min="11" max="11" width="10.625" style="1" customWidth="1"/>
    <col min="12" max="13" width="12.625" style="1" customWidth="1"/>
    <col min="14" max="14" width="9.25" style="1" bestFit="1" customWidth="1"/>
    <col min="15" max="15" width="12.75" style="1" bestFit="1" customWidth="1"/>
    <col min="16" max="16" width="10.5" style="1" bestFit="1" customWidth="1"/>
    <col min="17" max="17" width="9.5" style="1" bestFit="1" customWidth="1"/>
    <col min="18" max="18" width="10.5" style="1" bestFit="1" customWidth="1"/>
    <col min="19" max="19" width="11" style="1" customWidth="1"/>
    <col min="20" max="20" width="11.875" style="1" customWidth="1"/>
    <col min="21" max="23" width="9.125" style="1" bestFit="1" customWidth="1"/>
    <col min="24" max="24" width="13.375" style="1" customWidth="1"/>
    <col min="25" max="16384" width="9" style="1"/>
  </cols>
  <sheetData>
    <row r="1" spans="1:13" x14ac:dyDescent="0.15">
      <c r="A1" s="43" t="s">
        <v>49</v>
      </c>
    </row>
    <row r="2" spans="1:13" s="15" customFormat="1" ht="17.25" x14ac:dyDescent="0.2">
      <c r="A2" s="14" t="s">
        <v>0</v>
      </c>
    </row>
    <row r="3" spans="1:13" s="10" customFormat="1" ht="14.25" x14ac:dyDescent="0.15">
      <c r="B3" s="11"/>
      <c r="C3" s="11"/>
    </row>
    <row r="4" spans="1:13" s="10" customFormat="1" ht="14.25" x14ac:dyDescent="0.15">
      <c r="B4" s="12" t="s">
        <v>1</v>
      </c>
      <c r="C4" s="12"/>
      <c r="E4" s="12"/>
      <c r="G4" s="13"/>
    </row>
    <row r="5" spans="1:13" s="10" customFormat="1" ht="14.25" x14ac:dyDescent="0.15">
      <c r="B5" s="11" t="s">
        <v>20</v>
      </c>
      <c r="C5" s="11"/>
    </row>
    <row r="6" spans="1:13" s="10" customFormat="1" ht="14.25" x14ac:dyDescent="0.15">
      <c r="B6" s="11"/>
      <c r="C6" s="11"/>
    </row>
    <row r="7" spans="1:13" s="16" customFormat="1" ht="18.75" customHeight="1" x14ac:dyDescent="0.15">
      <c r="B7" s="17" t="s">
        <v>59</v>
      </c>
      <c r="C7" s="17"/>
    </row>
    <row r="8" spans="1:13" s="16" customFormat="1" ht="13.5" customHeight="1" x14ac:dyDescent="0.15">
      <c r="B8" s="17"/>
      <c r="C8" s="17"/>
      <c r="D8" s="18"/>
      <c r="E8" s="18"/>
      <c r="F8" s="18"/>
      <c r="G8" s="18"/>
      <c r="H8" s="18"/>
      <c r="I8" s="18"/>
      <c r="J8" s="18"/>
      <c r="K8" s="18"/>
      <c r="L8" s="18"/>
      <c r="M8" s="18"/>
    </row>
    <row r="9" spans="1:13" s="16" customFormat="1" ht="13.5" customHeight="1" x14ac:dyDescent="0.15">
      <c r="B9" s="3" t="s">
        <v>186</v>
      </c>
      <c r="C9" s="3"/>
      <c r="D9" s="18"/>
      <c r="E9" s="18"/>
      <c r="F9" s="18"/>
      <c r="G9" s="18"/>
      <c r="H9" s="18"/>
      <c r="I9" s="18"/>
      <c r="J9" s="18"/>
      <c r="K9" s="18"/>
      <c r="L9" s="18"/>
      <c r="M9" s="18"/>
    </row>
    <row r="10" spans="1:13" s="16" customFormat="1" ht="13.5" customHeight="1" x14ac:dyDescent="0.15">
      <c r="B10" s="3"/>
      <c r="C10" s="3"/>
      <c r="D10" s="18"/>
      <c r="E10" s="18"/>
      <c r="F10" s="18"/>
      <c r="G10" s="18"/>
      <c r="H10" s="18"/>
      <c r="I10" s="18"/>
      <c r="J10" s="18"/>
      <c r="K10" s="18"/>
      <c r="L10" s="18"/>
      <c r="M10" s="18"/>
    </row>
    <row r="11" spans="1:13" ht="18" customHeight="1" thickBot="1" x14ac:dyDescent="0.2">
      <c r="B11" s="4"/>
      <c r="C11" s="4"/>
      <c r="D11" s="5"/>
      <c r="J11" s="42" t="s">
        <v>175</v>
      </c>
    </row>
    <row r="12" spans="1:13" ht="21.95" customHeight="1" x14ac:dyDescent="0.15">
      <c r="B12" s="57" t="s">
        <v>150</v>
      </c>
      <c r="C12" s="58"/>
      <c r="D12" s="54" t="s">
        <v>188</v>
      </c>
      <c r="E12" s="55"/>
      <c r="F12" s="56"/>
      <c r="G12" s="54" t="s">
        <v>151</v>
      </c>
      <c r="H12" s="55"/>
      <c r="I12" s="55"/>
      <c r="J12" s="55"/>
    </row>
    <row r="13" spans="1:13" s="6" customFormat="1" ht="21.95" customHeight="1" x14ac:dyDescent="0.15">
      <c r="B13" s="59"/>
      <c r="C13" s="60"/>
      <c r="D13" s="24" t="s">
        <v>2</v>
      </c>
      <c r="E13" s="25" t="s">
        <v>22</v>
      </c>
      <c r="F13" s="24" t="s">
        <v>153</v>
      </c>
      <c r="G13" s="25" t="s">
        <v>156</v>
      </c>
      <c r="H13" s="24" t="s">
        <v>3</v>
      </c>
      <c r="I13" s="24" t="s">
        <v>17</v>
      </c>
      <c r="J13" s="26" t="s">
        <v>4</v>
      </c>
    </row>
    <row r="14" spans="1:13" ht="5.25" customHeight="1" x14ac:dyDescent="0.15">
      <c r="D14" s="7"/>
    </row>
    <row r="15" spans="1:13" s="19" customFormat="1" ht="18.75" customHeight="1" x14ac:dyDescent="0.15">
      <c r="B15" s="19" t="s">
        <v>159</v>
      </c>
      <c r="C15" s="20"/>
      <c r="D15" s="27">
        <v>196594</v>
      </c>
      <c r="E15" s="28">
        <v>131536</v>
      </c>
      <c r="F15" s="28">
        <v>3915219</v>
      </c>
      <c r="G15" s="28">
        <v>339</v>
      </c>
      <c r="H15" s="28">
        <v>1031799</v>
      </c>
      <c r="I15" s="28">
        <v>3617257</v>
      </c>
      <c r="J15" s="28">
        <v>10645387</v>
      </c>
      <c r="L15" s="28"/>
    </row>
    <row r="16" spans="1:13" s="19" customFormat="1" ht="18.75" customHeight="1" x14ac:dyDescent="0.15">
      <c r="B16" s="44" t="s">
        <v>5</v>
      </c>
      <c r="C16" s="44"/>
      <c r="D16" s="45">
        <v>193578</v>
      </c>
      <c r="E16" s="33">
        <v>130842</v>
      </c>
      <c r="F16" s="33">
        <v>3640055</v>
      </c>
      <c r="G16" s="33">
        <v>339</v>
      </c>
      <c r="H16" s="33">
        <v>1031799</v>
      </c>
      <c r="I16" s="33">
        <v>3617257</v>
      </c>
      <c r="J16" s="33">
        <v>10530394</v>
      </c>
      <c r="L16" s="28"/>
    </row>
    <row r="17" spans="3:12" ht="13.5" customHeight="1" x14ac:dyDescent="0.15">
      <c r="C17" s="1" t="s">
        <v>23</v>
      </c>
      <c r="D17" s="29">
        <v>56671</v>
      </c>
      <c r="E17" s="30">
        <v>15834</v>
      </c>
      <c r="F17" s="30">
        <v>1370066</v>
      </c>
      <c r="G17" s="30">
        <v>340</v>
      </c>
      <c r="H17" s="30">
        <v>143854</v>
      </c>
      <c r="I17" s="30">
        <v>424360</v>
      </c>
      <c r="J17" s="30">
        <v>1209848</v>
      </c>
      <c r="L17" s="28"/>
    </row>
    <row r="18" spans="3:12" ht="13.5" customHeight="1" x14ac:dyDescent="0.15">
      <c r="C18" s="1" t="s">
        <v>24</v>
      </c>
      <c r="D18" s="29">
        <v>6825</v>
      </c>
      <c r="E18" s="30">
        <v>6679</v>
      </c>
      <c r="F18" s="30">
        <v>97121</v>
      </c>
      <c r="G18" s="30">
        <v>340</v>
      </c>
      <c r="H18" s="30">
        <v>41329</v>
      </c>
      <c r="I18" s="30">
        <v>121918</v>
      </c>
      <c r="J18" s="30">
        <v>342990</v>
      </c>
      <c r="L18" s="28"/>
    </row>
    <row r="19" spans="3:12" ht="13.5" customHeight="1" x14ac:dyDescent="0.15">
      <c r="C19" s="1" t="s">
        <v>25</v>
      </c>
      <c r="D19" s="29">
        <v>8762</v>
      </c>
      <c r="E19" s="30">
        <v>10722</v>
      </c>
      <c r="F19" s="30">
        <v>133791</v>
      </c>
      <c r="G19" s="30">
        <v>340</v>
      </c>
      <c r="H19" s="30">
        <v>34745</v>
      </c>
      <c r="I19" s="30">
        <v>146932</v>
      </c>
      <c r="J19" s="30">
        <v>453126</v>
      </c>
      <c r="L19" s="28"/>
    </row>
    <row r="20" spans="3:12" ht="13.5" customHeight="1" x14ac:dyDescent="0.15">
      <c r="C20" s="1" t="s">
        <v>26</v>
      </c>
      <c r="D20" s="29">
        <v>6384</v>
      </c>
      <c r="E20" s="30">
        <v>4858</v>
      </c>
      <c r="F20" s="30">
        <v>111740</v>
      </c>
      <c r="G20" s="30">
        <v>340</v>
      </c>
      <c r="H20" s="30">
        <v>29185</v>
      </c>
      <c r="I20" s="30">
        <v>98855</v>
      </c>
      <c r="J20" s="30">
        <v>273286</v>
      </c>
      <c r="L20" s="28"/>
    </row>
    <row r="21" spans="3:12" ht="13.5" customHeight="1" x14ac:dyDescent="0.15">
      <c r="C21" s="23" t="s">
        <v>27</v>
      </c>
      <c r="D21" s="29">
        <v>6757</v>
      </c>
      <c r="E21" s="30">
        <v>5049</v>
      </c>
      <c r="F21" s="30">
        <v>114059</v>
      </c>
      <c r="G21" s="30">
        <v>340</v>
      </c>
      <c r="H21" s="30">
        <v>38883</v>
      </c>
      <c r="I21" s="30">
        <v>144205</v>
      </c>
      <c r="J21" s="30">
        <v>383802</v>
      </c>
      <c r="L21" s="28"/>
    </row>
    <row r="22" spans="3:12" ht="13.5" customHeight="1" x14ac:dyDescent="0.15">
      <c r="C22" s="23" t="s">
        <v>28</v>
      </c>
      <c r="D22" s="29">
        <v>8289</v>
      </c>
      <c r="E22" s="30">
        <v>5745</v>
      </c>
      <c r="F22" s="30">
        <v>113414</v>
      </c>
      <c r="G22" s="30">
        <v>340</v>
      </c>
      <c r="H22" s="30">
        <v>44337</v>
      </c>
      <c r="I22" s="30">
        <v>169712</v>
      </c>
      <c r="J22" s="30">
        <v>489256</v>
      </c>
      <c r="L22" s="28"/>
    </row>
    <row r="23" spans="3:12" ht="13.5" customHeight="1" x14ac:dyDescent="0.15">
      <c r="C23" s="23" t="s">
        <v>29</v>
      </c>
      <c r="D23" s="29">
        <v>8142</v>
      </c>
      <c r="E23" s="30">
        <v>5167</v>
      </c>
      <c r="F23" s="30">
        <v>147854</v>
      </c>
      <c r="G23" s="30">
        <v>340</v>
      </c>
      <c r="H23" s="30">
        <v>60407</v>
      </c>
      <c r="I23" s="30">
        <v>177620</v>
      </c>
      <c r="J23" s="30">
        <v>488726</v>
      </c>
      <c r="L23" s="28"/>
    </row>
    <row r="24" spans="3:12" ht="13.5" customHeight="1" x14ac:dyDescent="0.15">
      <c r="C24" s="23" t="s">
        <v>30</v>
      </c>
      <c r="D24" s="29">
        <v>7687</v>
      </c>
      <c r="E24" s="30">
        <v>4728</v>
      </c>
      <c r="F24" s="30">
        <v>127684</v>
      </c>
      <c r="G24" s="30">
        <v>340</v>
      </c>
      <c r="H24" s="30">
        <v>35833</v>
      </c>
      <c r="I24" s="30">
        <v>136498</v>
      </c>
      <c r="J24" s="30">
        <v>413545</v>
      </c>
      <c r="L24" s="28"/>
    </row>
    <row r="25" spans="3:12" ht="13.5" customHeight="1" x14ac:dyDescent="0.15">
      <c r="C25" s="23" t="s">
        <v>31</v>
      </c>
      <c r="D25" s="29">
        <v>8130</v>
      </c>
      <c r="E25" s="30">
        <v>7865</v>
      </c>
      <c r="F25" s="30">
        <v>141213</v>
      </c>
      <c r="G25" s="30">
        <v>339</v>
      </c>
      <c r="H25" s="30">
        <v>51714</v>
      </c>
      <c r="I25" s="30">
        <v>213942</v>
      </c>
      <c r="J25" s="30">
        <v>639387</v>
      </c>
      <c r="L25" s="28"/>
    </row>
    <row r="26" spans="3:12" ht="13.5" customHeight="1" x14ac:dyDescent="0.15">
      <c r="C26" s="23" t="s">
        <v>32</v>
      </c>
      <c r="D26" s="29">
        <v>7459</v>
      </c>
      <c r="E26" s="30">
        <v>6814</v>
      </c>
      <c r="F26" s="30">
        <v>146743</v>
      </c>
      <c r="G26" s="30">
        <v>340</v>
      </c>
      <c r="H26" s="30">
        <v>59602</v>
      </c>
      <c r="I26" s="30">
        <v>196144</v>
      </c>
      <c r="J26" s="30">
        <v>554808</v>
      </c>
      <c r="L26" s="28"/>
    </row>
    <row r="27" spans="3:12" ht="13.5" customHeight="1" x14ac:dyDescent="0.15">
      <c r="C27" s="23" t="s">
        <v>33</v>
      </c>
      <c r="D27" s="29">
        <v>7607</v>
      </c>
      <c r="E27" s="30">
        <v>6933</v>
      </c>
      <c r="F27" s="30">
        <v>147737</v>
      </c>
      <c r="G27" s="30">
        <v>340</v>
      </c>
      <c r="H27" s="30">
        <v>65700</v>
      </c>
      <c r="I27" s="30">
        <v>220631</v>
      </c>
      <c r="J27" s="30">
        <v>623239</v>
      </c>
      <c r="L27" s="28"/>
    </row>
    <row r="28" spans="3:12" ht="13.5" customHeight="1" x14ac:dyDescent="0.15">
      <c r="C28" s="23" t="s">
        <v>6</v>
      </c>
      <c r="D28" s="29">
        <v>7911</v>
      </c>
      <c r="E28" s="30">
        <v>5132</v>
      </c>
      <c r="F28" s="30">
        <v>124520</v>
      </c>
      <c r="G28" s="30">
        <v>340</v>
      </c>
      <c r="H28" s="30">
        <v>47967</v>
      </c>
      <c r="I28" s="30">
        <v>211650</v>
      </c>
      <c r="J28" s="30">
        <v>638678</v>
      </c>
      <c r="L28" s="28"/>
    </row>
    <row r="29" spans="3:12" ht="13.5" customHeight="1" x14ac:dyDescent="0.15">
      <c r="C29" s="23" t="s">
        <v>34</v>
      </c>
      <c r="D29" s="29">
        <v>9727</v>
      </c>
      <c r="E29" s="30">
        <v>9701</v>
      </c>
      <c r="F29" s="30">
        <v>147508</v>
      </c>
      <c r="G29" s="30">
        <v>340</v>
      </c>
      <c r="H29" s="30">
        <v>94757</v>
      </c>
      <c r="I29" s="30">
        <v>277731</v>
      </c>
      <c r="J29" s="30">
        <v>773497</v>
      </c>
      <c r="L29" s="28"/>
    </row>
    <row r="30" spans="3:12" ht="13.5" customHeight="1" x14ac:dyDescent="0.15">
      <c r="C30" s="23" t="s">
        <v>7</v>
      </c>
      <c r="D30" s="29">
        <v>10930</v>
      </c>
      <c r="E30" s="30">
        <v>7634</v>
      </c>
      <c r="F30" s="30">
        <v>153746</v>
      </c>
      <c r="G30" s="30">
        <v>339</v>
      </c>
      <c r="H30" s="30">
        <v>83363</v>
      </c>
      <c r="I30" s="30">
        <v>394306</v>
      </c>
      <c r="J30" s="30">
        <v>1208907</v>
      </c>
      <c r="L30" s="28"/>
    </row>
    <row r="31" spans="3:12" ht="13.5" customHeight="1" x14ac:dyDescent="0.15">
      <c r="C31" s="23" t="s">
        <v>35</v>
      </c>
      <c r="D31" s="29">
        <v>7300</v>
      </c>
      <c r="E31" s="30">
        <v>7590</v>
      </c>
      <c r="F31" s="30">
        <v>153578</v>
      </c>
      <c r="G31" s="30">
        <v>329</v>
      </c>
      <c r="H31" s="30">
        <v>66819</v>
      </c>
      <c r="I31" s="30">
        <v>187087</v>
      </c>
      <c r="J31" s="30">
        <v>464012</v>
      </c>
      <c r="L31" s="28"/>
    </row>
    <row r="32" spans="3:12" ht="13.5" customHeight="1" x14ac:dyDescent="0.15">
      <c r="C32" s="23" t="s">
        <v>36</v>
      </c>
      <c r="D32" s="29">
        <v>7596</v>
      </c>
      <c r="E32" s="30">
        <v>4626</v>
      </c>
      <c r="F32" s="30">
        <v>116240</v>
      </c>
      <c r="G32" s="30">
        <v>340</v>
      </c>
      <c r="H32" s="30">
        <v>44005</v>
      </c>
      <c r="I32" s="30">
        <v>182975</v>
      </c>
      <c r="J32" s="30">
        <v>538220</v>
      </c>
      <c r="L32" s="28"/>
    </row>
    <row r="33" spans="2:12" ht="13.5" customHeight="1" x14ac:dyDescent="0.15">
      <c r="C33" s="23" t="s">
        <v>37</v>
      </c>
      <c r="D33" s="29">
        <v>8413</v>
      </c>
      <c r="E33" s="30">
        <v>7577</v>
      </c>
      <c r="F33" s="30">
        <v>136356</v>
      </c>
      <c r="G33" s="30">
        <v>340</v>
      </c>
      <c r="H33" s="30">
        <v>48160</v>
      </c>
      <c r="I33" s="30">
        <v>167207</v>
      </c>
      <c r="J33" s="30">
        <v>528276</v>
      </c>
      <c r="L33" s="28"/>
    </row>
    <row r="34" spans="2:12" ht="13.5" customHeight="1" x14ac:dyDescent="0.15">
      <c r="C34" s="23" t="s">
        <v>38</v>
      </c>
      <c r="D34" s="29">
        <v>7030</v>
      </c>
      <c r="E34" s="30">
        <v>6969</v>
      </c>
      <c r="F34" s="30">
        <v>104296</v>
      </c>
      <c r="G34" s="30">
        <v>340</v>
      </c>
      <c r="H34" s="30">
        <v>28044</v>
      </c>
      <c r="I34" s="30">
        <v>114013</v>
      </c>
      <c r="J34" s="30">
        <v>354167</v>
      </c>
      <c r="L34" s="28"/>
    </row>
    <row r="35" spans="2:12" ht="13.5" customHeight="1" x14ac:dyDescent="0.15">
      <c r="C35" s="1" t="s">
        <v>8</v>
      </c>
      <c r="D35" s="29">
        <v>1958</v>
      </c>
      <c r="E35" s="30">
        <v>1219</v>
      </c>
      <c r="F35" s="30">
        <v>52389</v>
      </c>
      <c r="G35" s="30" t="s">
        <v>15</v>
      </c>
      <c r="H35" s="30">
        <v>13095</v>
      </c>
      <c r="I35" s="30">
        <v>31471</v>
      </c>
      <c r="J35" s="30">
        <v>152624</v>
      </c>
    </row>
    <row r="36" spans="2:12" s="19" customFormat="1" ht="18.75" customHeight="1" x14ac:dyDescent="0.15">
      <c r="B36" s="19" t="s">
        <v>10</v>
      </c>
      <c r="D36" s="45">
        <v>3016</v>
      </c>
      <c r="E36" s="33">
        <v>694</v>
      </c>
      <c r="F36" s="33">
        <v>275164</v>
      </c>
      <c r="G36" s="33">
        <v>0</v>
      </c>
      <c r="H36" s="33" t="s">
        <v>15</v>
      </c>
      <c r="I36" s="33" t="s">
        <v>15</v>
      </c>
      <c r="J36" s="33">
        <v>114993</v>
      </c>
    </row>
    <row r="37" spans="2:12" ht="13.5" customHeight="1" x14ac:dyDescent="0.15">
      <c r="C37" s="1" t="s">
        <v>40</v>
      </c>
      <c r="D37" s="29">
        <v>360</v>
      </c>
      <c r="E37" s="30">
        <v>78</v>
      </c>
      <c r="F37" s="30">
        <v>91377</v>
      </c>
      <c r="G37" s="30">
        <v>0</v>
      </c>
      <c r="H37" s="30" t="s">
        <v>15</v>
      </c>
      <c r="I37" s="30" t="s">
        <v>15</v>
      </c>
      <c r="J37" s="30">
        <v>26421</v>
      </c>
    </row>
    <row r="38" spans="2:12" ht="13.5" customHeight="1" x14ac:dyDescent="0.15">
      <c r="C38" s="23" t="s">
        <v>41</v>
      </c>
      <c r="D38" s="29">
        <v>309</v>
      </c>
      <c r="E38" s="30">
        <v>0</v>
      </c>
      <c r="F38" s="30">
        <v>39594</v>
      </c>
      <c r="G38" s="30">
        <v>0</v>
      </c>
      <c r="H38" s="30" t="s">
        <v>15</v>
      </c>
      <c r="I38" s="30" t="s">
        <v>15</v>
      </c>
      <c r="J38" s="30">
        <v>16562</v>
      </c>
    </row>
    <row r="39" spans="2:12" ht="13.5" customHeight="1" x14ac:dyDescent="0.15">
      <c r="C39" s="23" t="s">
        <v>42</v>
      </c>
      <c r="D39" s="29">
        <v>349</v>
      </c>
      <c r="E39" s="30">
        <v>231</v>
      </c>
      <c r="F39" s="30">
        <v>22517</v>
      </c>
      <c r="G39" s="30">
        <v>0</v>
      </c>
      <c r="H39" s="30" t="s">
        <v>15</v>
      </c>
      <c r="I39" s="30" t="s">
        <v>15</v>
      </c>
      <c r="J39" s="30">
        <v>7874</v>
      </c>
    </row>
    <row r="40" spans="2:12" ht="13.5" customHeight="1" x14ac:dyDescent="0.15">
      <c r="C40" s="23" t="s">
        <v>43</v>
      </c>
      <c r="D40" s="29">
        <v>403</v>
      </c>
      <c r="E40" s="30">
        <v>26</v>
      </c>
      <c r="F40" s="30">
        <v>43342</v>
      </c>
      <c r="G40" s="30">
        <v>0</v>
      </c>
      <c r="H40" s="30" t="s">
        <v>15</v>
      </c>
      <c r="I40" s="30" t="s">
        <v>15</v>
      </c>
      <c r="J40" s="30">
        <v>10447</v>
      </c>
    </row>
    <row r="41" spans="2:12" ht="13.5" customHeight="1" x14ac:dyDescent="0.15">
      <c r="C41" s="23" t="s">
        <v>44</v>
      </c>
      <c r="D41" s="29">
        <v>1291</v>
      </c>
      <c r="E41" s="30">
        <v>127</v>
      </c>
      <c r="F41" s="30">
        <v>44098</v>
      </c>
      <c r="G41" s="30">
        <v>0</v>
      </c>
      <c r="H41" s="30" t="s">
        <v>15</v>
      </c>
      <c r="I41" s="30" t="s">
        <v>15</v>
      </c>
      <c r="J41" s="30">
        <v>40336</v>
      </c>
    </row>
    <row r="42" spans="2:12" ht="13.5" customHeight="1" x14ac:dyDescent="0.15">
      <c r="C42" s="23" t="s">
        <v>45</v>
      </c>
      <c r="D42" s="29">
        <v>304</v>
      </c>
      <c r="E42" s="30">
        <v>232</v>
      </c>
      <c r="F42" s="30">
        <v>34236</v>
      </c>
      <c r="G42" s="30">
        <v>0</v>
      </c>
      <c r="H42" s="30" t="s">
        <v>15</v>
      </c>
      <c r="I42" s="30" t="s">
        <v>15</v>
      </c>
      <c r="J42" s="30">
        <v>13353</v>
      </c>
    </row>
    <row r="43" spans="2:12" ht="7.5" customHeight="1" thickBot="1" x14ac:dyDescent="0.2">
      <c r="B43" s="5"/>
      <c r="C43" s="5"/>
      <c r="D43" s="8"/>
      <c r="E43" s="9"/>
      <c r="F43" s="9"/>
      <c r="G43" s="9"/>
      <c r="H43" s="9"/>
      <c r="I43" s="9"/>
      <c r="J43" s="9"/>
    </row>
    <row r="44" spans="2:12" ht="13.5" customHeight="1" x14ac:dyDescent="0.15"/>
    <row r="45" spans="2:12" ht="13.5" customHeight="1" x14ac:dyDescent="0.15"/>
  </sheetData>
  <mergeCells count="3">
    <mergeCell ref="D12:F12"/>
    <mergeCell ref="G12:J12"/>
    <mergeCell ref="B12:C13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7"/>
  <dimension ref="A1:M45"/>
  <sheetViews>
    <sheetView workbookViewId="0"/>
  </sheetViews>
  <sheetFormatPr defaultRowHeight="13.5" x14ac:dyDescent="0.15"/>
  <cols>
    <col min="1" max="2" width="1.625" style="1" customWidth="1"/>
    <col min="3" max="3" width="20.125" style="1" customWidth="1"/>
    <col min="4" max="10" width="15.5" style="1" customWidth="1"/>
    <col min="11" max="11" width="10.625" style="1" customWidth="1"/>
    <col min="12" max="13" width="12.625" style="1" customWidth="1"/>
    <col min="14" max="14" width="9.25" style="1" bestFit="1" customWidth="1"/>
    <col min="15" max="15" width="12.75" style="1" bestFit="1" customWidth="1"/>
    <col min="16" max="16" width="10.5" style="1" bestFit="1" customWidth="1"/>
    <col min="17" max="17" width="9.5" style="1" bestFit="1" customWidth="1"/>
    <col min="18" max="18" width="10.5" style="1" bestFit="1" customWidth="1"/>
    <col min="19" max="19" width="11" style="1" customWidth="1"/>
    <col min="20" max="20" width="11.875" style="1" customWidth="1"/>
    <col min="21" max="23" width="9.125" style="1" bestFit="1" customWidth="1"/>
    <col min="24" max="24" width="13.375" style="1" customWidth="1"/>
    <col min="25" max="16384" width="9" style="1"/>
  </cols>
  <sheetData>
    <row r="1" spans="1:13" x14ac:dyDescent="0.15">
      <c r="A1" s="43" t="s">
        <v>50</v>
      </c>
    </row>
    <row r="2" spans="1:13" s="15" customFormat="1" ht="17.25" x14ac:dyDescent="0.2">
      <c r="A2" s="14" t="s">
        <v>0</v>
      </c>
    </row>
    <row r="3" spans="1:13" s="10" customFormat="1" ht="14.25" x14ac:dyDescent="0.15">
      <c r="B3" s="11"/>
      <c r="C3" s="11"/>
    </row>
    <row r="4" spans="1:13" s="10" customFormat="1" ht="14.25" x14ac:dyDescent="0.15">
      <c r="B4" s="12" t="s">
        <v>1</v>
      </c>
      <c r="C4" s="12"/>
      <c r="E4" s="12"/>
      <c r="G4" s="13"/>
    </row>
    <row r="5" spans="1:13" s="10" customFormat="1" ht="14.25" x14ac:dyDescent="0.15">
      <c r="B5" s="11" t="s">
        <v>20</v>
      </c>
      <c r="C5" s="11"/>
    </row>
    <row r="6" spans="1:13" s="10" customFormat="1" ht="14.25" x14ac:dyDescent="0.15">
      <c r="B6" s="11"/>
      <c r="C6" s="11"/>
    </row>
    <row r="7" spans="1:13" s="16" customFormat="1" ht="18.75" customHeight="1" x14ac:dyDescent="0.15">
      <c r="B7" s="17" t="s">
        <v>60</v>
      </c>
      <c r="C7" s="17"/>
    </row>
    <row r="8" spans="1:13" s="16" customFormat="1" ht="13.5" customHeight="1" x14ac:dyDescent="0.15">
      <c r="B8" s="17"/>
      <c r="C8" s="17"/>
      <c r="D8" s="18"/>
      <c r="E8" s="18"/>
      <c r="F8" s="18"/>
      <c r="G8" s="18"/>
      <c r="H8" s="18"/>
      <c r="I8" s="18"/>
      <c r="J8" s="18"/>
      <c r="K8" s="18"/>
      <c r="L8" s="18"/>
      <c r="M8" s="18"/>
    </row>
    <row r="9" spans="1:13" s="16" customFormat="1" ht="13.5" customHeight="1" x14ac:dyDescent="0.15">
      <c r="B9" s="3" t="s">
        <v>186</v>
      </c>
      <c r="C9" s="3"/>
      <c r="D9" s="18"/>
      <c r="E9" s="18"/>
      <c r="F9" s="18"/>
      <c r="G9" s="18"/>
      <c r="H9" s="18"/>
      <c r="I9" s="18"/>
      <c r="J9" s="18"/>
      <c r="K9" s="18"/>
      <c r="L9" s="18"/>
      <c r="M9" s="18"/>
    </row>
    <row r="10" spans="1:13" s="16" customFormat="1" ht="13.5" customHeight="1" x14ac:dyDescent="0.15">
      <c r="B10" s="3"/>
      <c r="C10" s="3"/>
      <c r="D10" s="18"/>
      <c r="E10" s="18"/>
      <c r="F10" s="18"/>
      <c r="G10" s="18"/>
      <c r="H10" s="18"/>
      <c r="I10" s="18"/>
      <c r="J10" s="18"/>
      <c r="K10" s="18"/>
      <c r="L10" s="18"/>
      <c r="M10" s="18"/>
    </row>
    <row r="11" spans="1:13" ht="18" customHeight="1" thickBot="1" x14ac:dyDescent="0.2">
      <c r="B11" s="4"/>
      <c r="C11" s="4"/>
      <c r="D11" s="5"/>
      <c r="J11" s="42" t="s">
        <v>176</v>
      </c>
    </row>
    <row r="12" spans="1:13" ht="21.95" customHeight="1" x14ac:dyDescent="0.15">
      <c r="B12" s="57" t="s">
        <v>150</v>
      </c>
      <c r="C12" s="58"/>
      <c r="D12" s="54" t="s">
        <v>188</v>
      </c>
      <c r="E12" s="55"/>
      <c r="F12" s="56"/>
      <c r="G12" s="54" t="s">
        <v>151</v>
      </c>
      <c r="H12" s="55"/>
      <c r="I12" s="55"/>
      <c r="J12" s="55"/>
    </row>
    <row r="13" spans="1:13" s="6" customFormat="1" ht="21.95" customHeight="1" x14ac:dyDescent="0.15">
      <c r="B13" s="59"/>
      <c r="C13" s="60"/>
      <c r="D13" s="24" t="s">
        <v>2</v>
      </c>
      <c r="E13" s="25" t="s">
        <v>22</v>
      </c>
      <c r="F13" s="24" t="s">
        <v>153</v>
      </c>
      <c r="G13" s="25" t="s">
        <v>156</v>
      </c>
      <c r="H13" s="24" t="s">
        <v>3</v>
      </c>
      <c r="I13" s="24" t="s">
        <v>17</v>
      </c>
      <c r="J13" s="26" t="s">
        <v>4</v>
      </c>
    </row>
    <row r="14" spans="1:13" ht="5.25" customHeight="1" x14ac:dyDescent="0.15">
      <c r="D14" s="7"/>
    </row>
    <row r="15" spans="1:13" s="19" customFormat="1" ht="18.75" customHeight="1" x14ac:dyDescent="0.15">
      <c r="B15" s="19" t="s">
        <v>159</v>
      </c>
      <c r="C15" s="20"/>
      <c r="D15" s="27">
        <v>200288</v>
      </c>
      <c r="E15" s="28">
        <v>148404</v>
      </c>
      <c r="F15" s="28">
        <v>3850161</v>
      </c>
      <c r="G15" s="28">
        <v>343</v>
      </c>
      <c r="H15" s="28">
        <v>1036415</v>
      </c>
      <c r="I15" s="28">
        <v>3668106</v>
      </c>
      <c r="J15" s="28">
        <v>11010314</v>
      </c>
      <c r="L15" s="28"/>
    </row>
    <row r="16" spans="1:13" s="19" customFormat="1" ht="18.75" customHeight="1" x14ac:dyDescent="0.15">
      <c r="B16" s="44" t="s">
        <v>5</v>
      </c>
      <c r="C16" s="44"/>
      <c r="D16" s="45">
        <v>199406</v>
      </c>
      <c r="E16" s="33">
        <v>146120</v>
      </c>
      <c r="F16" s="33">
        <v>3577319</v>
      </c>
      <c r="G16" s="33">
        <v>343</v>
      </c>
      <c r="H16" s="33">
        <v>1036415</v>
      </c>
      <c r="I16" s="33">
        <v>3668106</v>
      </c>
      <c r="J16" s="33">
        <v>10884506</v>
      </c>
      <c r="L16" s="28"/>
    </row>
    <row r="17" spans="3:12" ht="13.5" customHeight="1" x14ac:dyDescent="0.15">
      <c r="C17" s="1" t="s">
        <v>23</v>
      </c>
      <c r="D17" s="29">
        <v>58956</v>
      </c>
      <c r="E17" s="30">
        <v>15840</v>
      </c>
      <c r="F17" s="30">
        <v>1329229</v>
      </c>
      <c r="G17" s="30">
        <v>344</v>
      </c>
      <c r="H17" s="30">
        <v>143831</v>
      </c>
      <c r="I17" s="30">
        <v>453674</v>
      </c>
      <c r="J17" s="30">
        <v>1315370</v>
      </c>
      <c r="L17" s="28"/>
    </row>
    <row r="18" spans="3:12" ht="13.5" customHeight="1" x14ac:dyDescent="0.15">
      <c r="C18" s="1" t="s">
        <v>24</v>
      </c>
      <c r="D18" s="29">
        <v>6845</v>
      </c>
      <c r="E18" s="30">
        <v>5949</v>
      </c>
      <c r="F18" s="30">
        <v>96975</v>
      </c>
      <c r="G18" s="30">
        <v>344</v>
      </c>
      <c r="H18" s="30">
        <v>41588</v>
      </c>
      <c r="I18" s="30">
        <v>121753</v>
      </c>
      <c r="J18" s="30">
        <v>346927</v>
      </c>
      <c r="L18" s="28"/>
    </row>
    <row r="19" spans="3:12" ht="13.5" customHeight="1" x14ac:dyDescent="0.15">
      <c r="C19" s="1" t="s">
        <v>25</v>
      </c>
      <c r="D19" s="29">
        <v>7736</v>
      </c>
      <c r="E19" s="30">
        <v>9090</v>
      </c>
      <c r="F19" s="30">
        <v>135751</v>
      </c>
      <c r="G19" s="30">
        <v>344</v>
      </c>
      <c r="H19" s="30">
        <v>34914</v>
      </c>
      <c r="I19" s="30">
        <v>147670</v>
      </c>
      <c r="J19" s="30">
        <v>470086</v>
      </c>
      <c r="L19" s="28"/>
    </row>
    <row r="20" spans="3:12" ht="13.5" customHeight="1" x14ac:dyDescent="0.15">
      <c r="C20" s="1" t="s">
        <v>26</v>
      </c>
      <c r="D20" s="29">
        <v>6368</v>
      </c>
      <c r="E20" s="30">
        <v>5059</v>
      </c>
      <c r="F20" s="30">
        <v>110214</v>
      </c>
      <c r="G20" s="30">
        <v>344</v>
      </c>
      <c r="H20" s="30">
        <v>29469</v>
      </c>
      <c r="I20" s="30">
        <v>98271</v>
      </c>
      <c r="J20" s="30">
        <v>277625</v>
      </c>
      <c r="L20" s="28"/>
    </row>
    <row r="21" spans="3:12" ht="13.5" customHeight="1" x14ac:dyDescent="0.15">
      <c r="C21" s="23" t="s">
        <v>27</v>
      </c>
      <c r="D21" s="29">
        <v>7171</v>
      </c>
      <c r="E21" s="30">
        <v>6500</v>
      </c>
      <c r="F21" s="30">
        <v>112351</v>
      </c>
      <c r="G21" s="30">
        <v>344</v>
      </c>
      <c r="H21" s="30">
        <v>39258</v>
      </c>
      <c r="I21" s="30">
        <v>144725</v>
      </c>
      <c r="J21" s="30">
        <v>389907</v>
      </c>
      <c r="L21" s="28"/>
    </row>
    <row r="22" spans="3:12" ht="13.5" customHeight="1" x14ac:dyDescent="0.15">
      <c r="C22" s="23" t="s">
        <v>28</v>
      </c>
      <c r="D22" s="29">
        <v>8749</v>
      </c>
      <c r="E22" s="30">
        <v>8143</v>
      </c>
      <c r="F22" s="30">
        <v>110870</v>
      </c>
      <c r="G22" s="30">
        <v>344</v>
      </c>
      <c r="H22" s="30">
        <v>45021</v>
      </c>
      <c r="I22" s="30">
        <v>166752</v>
      </c>
      <c r="J22" s="30">
        <v>488904</v>
      </c>
      <c r="L22" s="28"/>
    </row>
    <row r="23" spans="3:12" ht="13.5" customHeight="1" x14ac:dyDescent="0.15">
      <c r="C23" s="23" t="s">
        <v>29</v>
      </c>
      <c r="D23" s="29">
        <v>8281</v>
      </c>
      <c r="E23" s="30">
        <v>5798</v>
      </c>
      <c r="F23" s="30">
        <v>144879</v>
      </c>
      <c r="G23" s="30">
        <v>344</v>
      </c>
      <c r="H23" s="30">
        <v>61456</v>
      </c>
      <c r="I23" s="30">
        <v>181317</v>
      </c>
      <c r="J23" s="30">
        <v>507094</v>
      </c>
      <c r="L23" s="28"/>
    </row>
    <row r="24" spans="3:12" ht="13.5" customHeight="1" x14ac:dyDescent="0.15">
      <c r="C24" s="23" t="s">
        <v>30</v>
      </c>
      <c r="D24" s="29">
        <v>7236</v>
      </c>
      <c r="E24" s="30">
        <v>3159</v>
      </c>
      <c r="F24" s="30">
        <v>124725</v>
      </c>
      <c r="G24" s="30">
        <v>344</v>
      </c>
      <c r="H24" s="30">
        <v>36248</v>
      </c>
      <c r="I24" s="30">
        <v>137664</v>
      </c>
      <c r="J24" s="30">
        <v>421864</v>
      </c>
      <c r="L24" s="28"/>
    </row>
    <row r="25" spans="3:12" ht="13.5" customHeight="1" x14ac:dyDescent="0.15">
      <c r="C25" s="23" t="s">
        <v>31</v>
      </c>
      <c r="D25" s="29">
        <v>8653</v>
      </c>
      <c r="E25" s="30">
        <v>6085</v>
      </c>
      <c r="F25" s="30">
        <v>140948</v>
      </c>
      <c r="G25" s="30">
        <v>343</v>
      </c>
      <c r="H25" s="30">
        <v>51179</v>
      </c>
      <c r="I25" s="30">
        <v>218685</v>
      </c>
      <c r="J25" s="30">
        <v>662700</v>
      </c>
      <c r="L25" s="28"/>
    </row>
    <row r="26" spans="3:12" ht="13.5" customHeight="1" x14ac:dyDescent="0.15">
      <c r="C26" s="23" t="s">
        <v>32</v>
      </c>
      <c r="D26" s="29">
        <v>8077</v>
      </c>
      <c r="E26" s="30">
        <v>10434</v>
      </c>
      <c r="F26" s="30">
        <v>146098</v>
      </c>
      <c r="G26" s="30">
        <v>344</v>
      </c>
      <c r="H26" s="30">
        <v>60661</v>
      </c>
      <c r="I26" s="30">
        <v>195657</v>
      </c>
      <c r="J26" s="30">
        <v>565520</v>
      </c>
      <c r="L26" s="28"/>
    </row>
    <row r="27" spans="3:12" ht="13.5" customHeight="1" x14ac:dyDescent="0.15">
      <c r="C27" s="23" t="s">
        <v>33</v>
      </c>
      <c r="D27" s="29">
        <v>7782</v>
      </c>
      <c r="E27" s="30">
        <v>8110</v>
      </c>
      <c r="F27" s="30">
        <v>147063</v>
      </c>
      <c r="G27" s="30">
        <v>344</v>
      </c>
      <c r="H27" s="30">
        <v>66088</v>
      </c>
      <c r="I27" s="30">
        <v>220772</v>
      </c>
      <c r="J27" s="30">
        <v>636488</v>
      </c>
      <c r="L27" s="28"/>
    </row>
    <row r="28" spans="3:12" ht="13.5" customHeight="1" x14ac:dyDescent="0.15">
      <c r="C28" s="23" t="s">
        <v>6</v>
      </c>
      <c r="D28" s="29">
        <v>7782</v>
      </c>
      <c r="E28" s="30">
        <v>4522</v>
      </c>
      <c r="F28" s="30">
        <v>121741</v>
      </c>
      <c r="G28" s="30">
        <v>344</v>
      </c>
      <c r="H28" s="30">
        <v>47655</v>
      </c>
      <c r="I28" s="30">
        <v>209418</v>
      </c>
      <c r="J28" s="30">
        <v>644028</v>
      </c>
      <c r="L28" s="28"/>
    </row>
    <row r="29" spans="3:12" ht="13.5" customHeight="1" x14ac:dyDescent="0.15">
      <c r="C29" s="23" t="s">
        <v>34</v>
      </c>
      <c r="D29" s="29">
        <v>9408</v>
      </c>
      <c r="E29" s="30">
        <v>8263</v>
      </c>
      <c r="F29" s="30">
        <v>147482</v>
      </c>
      <c r="G29" s="30">
        <v>344</v>
      </c>
      <c r="H29" s="30">
        <v>95744</v>
      </c>
      <c r="I29" s="30">
        <v>285501</v>
      </c>
      <c r="J29" s="30">
        <v>819356</v>
      </c>
      <c r="L29" s="28"/>
    </row>
    <row r="30" spans="3:12" ht="13.5" customHeight="1" x14ac:dyDescent="0.15">
      <c r="C30" s="23" t="s">
        <v>7</v>
      </c>
      <c r="D30" s="29">
        <v>11974</v>
      </c>
      <c r="E30" s="30">
        <v>9756</v>
      </c>
      <c r="F30" s="30">
        <v>150450</v>
      </c>
      <c r="G30" s="30">
        <v>343</v>
      </c>
      <c r="H30" s="30">
        <v>81163</v>
      </c>
      <c r="I30" s="30">
        <v>408081</v>
      </c>
      <c r="J30" s="30">
        <v>1285018</v>
      </c>
      <c r="L30" s="28"/>
    </row>
    <row r="31" spans="3:12" ht="13.5" customHeight="1" x14ac:dyDescent="0.15">
      <c r="C31" s="23" t="s">
        <v>35</v>
      </c>
      <c r="D31" s="29">
        <v>8729</v>
      </c>
      <c r="E31" s="30">
        <v>14342</v>
      </c>
      <c r="F31" s="30">
        <v>153868</v>
      </c>
      <c r="G31" s="30">
        <v>328</v>
      </c>
      <c r="H31" s="30">
        <v>67295</v>
      </c>
      <c r="I31" s="30">
        <v>182264</v>
      </c>
      <c r="J31" s="30">
        <v>455486</v>
      </c>
      <c r="L31" s="28"/>
    </row>
    <row r="32" spans="3:12" ht="13.5" customHeight="1" x14ac:dyDescent="0.15">
      <c r="C32" s="23" t="s">
        <v>36</v>
      </c>
      <c r="D32" s="29">
        <v>6827</v>
      </c>
      <c r="E32" s="30">
        <v>4768</v>
      </c>
      <c r="F32" s="30">
        <v>113270</v>
      </c>
      <c r="G32" s="30">
        <v>344</v>
      </c>
      <c r="H32" s="30">
        <v>44405</v>
      </c>
      <c r="I32" s="30">
        <v>184483</v>
      </c>
      <c r="J32" s="30">
        <v>553018</v>
      </c>
      <c r="L32" s="28"/>
    </row>
    <row r="33" spans="2:12" ht="13.5" customHeight="1" x14ac:dyDescent="0.15">
      <c r="C33" s="23" t="s">
        <v>37</v>
      </c>
      <c r="D33" s="29">
        <v>8538</v>
      </c>
      <c r="E33" s="30">
        <v>7588</v>
      </c>
      <c r="F33" s="30">
        <v>135520</v>
      </c>
      <c r="G33" s="30">
        <v>344</v>
      </c>
      <c r="H33" s="30">
        <v>49099</v>
      </c>
      <c r="I33" s="30">
        <v>170025</v>
      </c>
      <c r="J33" s="30">
        <v>546516</v>
      </c>
      <c r="L33" s="28"/>
    </row>
    <row r="34" spans="2:12" ht="13.5" customHeight="1" x14ac:dyDescent="0.15">
      <c r="C34" s="23" t="s">
        <v>38</v>
      </c>
      <c r="D34" s="29">
        <v>7376</v>
      </c>
      <c r="E34" s="30">
        <v>8692</v>
      </c>
      <c r="F34" s="30">
        <v>104235</v>
      </c>
      <c r="G34" s="30">
        <v>344</v>
      </c>
      <c r="H34" s="30">
        <v>28096</v>
      </c>
      <c r="I34" s="30">
        <v>113173</v>
      </c>
      <c r="J34" s="30">
        <v>358609</v>
      </c>
      <c r="L34" s="28"/>
    </row>
    <row r="35" spans="2:12" ht="13.5" customHeight="1" x14ac:dyDescent="0.15">
      <c r="C35" s="1" t="s">
        <v>8</v>
      </c>
      <c r="D35" s="29">
        <v>2918</v>
      </c>
      <c r="E35" s="30">
        <v>4022</v>
      </c>
      <c r="F35" s="30">
        <v>51650</v>
      </c>
      <c r="G35" s="30" t="s">
        <v>15</v>
      </c>
      <c r="H35" s="30">
        <v>13245</v>
      </c>
      <c r="I35" s="30">
        <v>28221</v>
      </c>
      <c r="J35" s="30">
        <v>139990</v>
      </c>
    </row>
    <row r="36" spans="2:12" s="19" customFormat="1" ht="18.75" customHeight="1" x14ac:dyDescent="0.15">
      <c r="B36" s="19" t="s">
        <v>10</v>
      </c>
      <c r="D36" s="45">
        <v>882</v>
      </c>
      <c r="E36" s="33">
        <v>2284</v>
      </c>
      <c r="F36" s="33">
        <v>272842</v>
      </c>
      <c r="G36" s="33">
        <v>0</v>
      </c>
      <c r="H36" s="33" t="s">
        <v>15</v>
      </c>
      <c r="I36" s="33" t="s">
        <v>15</v>
      </c>
      <c r="J36" s="33">
        <v>125808</v>
      </c>
    </row>
    <row r="37" spans="2:12" ht="13.5" customHeight="1" x14ac:dyDescent="0.15">
      <c r="C37" s="1" t="s">
        <v>40</v>
      </c>
      <c r="D37" s="29">
        <v>277</v>
      </c>
      <c r="E37" s="30">
        <v>149</v>
      </c>
      <c r="F37" s="30">
        <v>91095</v>
      </c>
      <c r="G37" s="30">
        <v>0</v>
      </c>
      <c r="H37" s="30" t="s">
        <v>15</v>
      </c>
      <c r="I37" s="30" t="s">
        <v>15</v>
      </c>
      <c r="J37" s="30">
        <v>29556</v>
      </c>
    </row>
    <row r="38" spans="2:12" ht="13.5" customHeight="1" x14ac:dyDescent="0.15">
      <c r="C38" s="23" t="s">
        <v>41</v>
      </c>
      <c r="D38" s="29">
        <v>205</v>
      </c>
      <c r="E38" s="30">
        <v>67</v>
      </c>
      <c r="F38" s="30">
        <v>39285</v>
      </c>
      <c r="G38" s="30">
        <v>0</v>
      </c>
      <c r="H38" s="30" t="s">
        <v>15</v>
      </c>
      <c r="I38" s="30" t="s">
        <v>15</v>
      </c>
      <c r="J38" s="30">
        <v>17483</v>
      </c>
    </row>
    <row r="39" spans="2:12" ht="13.5" customHeight="1" x14ac:dyDescent="0.15">
      <c r="C39" s="23" t="s">
        <v>42</v>
      </c>
      <c r="D39" s="29">
        <v>100</v>
      </c>
      <c r="E39" s="30">
        <v>1546</v>
      </c>
      <c r="F39" s="30">
        <v>22399</v>
      </c>
      <c r="G39" s="30">
        <v>0</v>
      </c>
      <c r="H39" s="30" t="s">
        <v>15</v>
      </c>
      <c r="I39" s="30" t="s">
        <v>15</v>
      </c>
      <c r="J39" s="30">
        <v>6342</v>
      </c>
    </row>
    <row r="40" spans="2:12" ht="13.5" customHeight="1" x14ac:dyDescent="0.15">
      <c r="C40" s="23" t="s">
        <v>43</v>
      </c>
      <c r="D40" s="29">
        <v>41</v>
      </c>
      <c r="E40" s="30">
        <v>0</v>
      </c>
      <c r="F40" s="30">
        <v>42965</v>
      </c>
      <c r="G40" s="30">
        <v>0</v>
      </c>
      <c r="H40" s="30" t="s">
        <v>15</v>
      </c>
      <c r="I40" s="30" t="s">
        <v>15</v>
      </c>
      <c r="J40" s="30">
        <v>13503</v>
      </c>
    </row>
    <row r="41" spans="2:12" ht="13.5" customHeight="1" x14ac:dyDescent="0.15">
      <c r="C41" s="23" t="s">
        <v>44</v>
      </c>
      <c r="D41" s="29">
        <v>217</v>
      </c>
      <c r="E41" s="30">
        <v>241</v>
      </c>
      <c r="F41" s="30">
        <v>42934</v>
      </c>
      <c r="G41" s="30">
        <v>0</v>
      </c>
      <c r="H41" s="30" t="s">
        <v>15</v>
      </c>
      <c r="I41" s="30" t="s">
        <v>15</v>
      </c>
      <c r="J41" s="30">
        <v>42825</v>
      </c>
    </row>
    <row r="42" spans="2:12" ht="13.5" customHeight="1" x14ac:dyDescent="0.15">
      <c r="C42" s="23" t="s">
        <v>45</v>
      </c>
      <c r="D42" s="29">
        <v>42</v>
      </c>
      <c r="E42" s="30">
        <v>281</v>
      </c>
      <c r="F42" s="30">
        <v>34164</v>
      </c>
      <c r="G42" s="30">
        <v>0</v>
      </c>
      <c r="H42" s="30" t="s">
        <v>15</v>
      </c>
      <c r="I42" s="30" t="s">
        <v>15</v>
      </c>
      <c r="J42" s="30">
        <v>16099</v>
      </c>
    </row>
    <row r="43" spans="2:12" ht="7.5" customHeight="1" thickBot="1" x14ac:dyDescent="0.2">
      <c r="B43" s="5"/>
      <c r="C43" s="5"/>
      <c r="D43" s="8"/>
      <c r="E43" s="9"/>
      <c r="F43" s="9"/>
      <c r="G43" s="9"/>
      <c r="H43" s="9"/>
      <c r="I43" s="9"/>
      <c r="J43" s="9"/>
    </row>
    <row r="44" spans="2:12" ht="13.5" customHeight="1" x14ac:dyDescent="0.15"/>
    <row r="45" spans="2:12" ht="13.5" customHeight="1" x14ac:dyDescent="0.15"/>
  </sheetData>
  <mergeCells count="3">
    <mergeCell ref="D12:F12"/>
    <mergeCell ref="G12:J12"/>
    <mergeCell ref="B12:C13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8"/>
  <dimension ref="A1:L45"/>
  <sheetViews>
    <sheetView workbookViewId="0"/>
  </sheetViews>
  <sheetFormatPr defaultRowHeight="13.5" x14ac:dyDescent="0.15"/>
  <cols>
    <col min="1" max="2" width="1.625" style="1" customWidth="1"/>
    <col min="3" max="3" width="20.125" style="1" customWidth="1"/>
    <col min="4" max="10" width="15.5" style="1" customWidth="1"/>
    <col min="11" max="16384" width="9" style="1"/>
  </cols>
  <sheetData>
    <row r="1" spans="1:12" x14ac:dyDescent="0.15">
      <c r="A1" s="43" t="s">
        <v>51</v>
      </c>
    </row>
    <row r="2" spans="1:12" s="15" customFormat="1" ht="17.25" x14ac:dyDescent="0.2">
      <c r="A2" s="14" t="s">
        <v>0</v>
      </c>
    </row>
    <row r="3" spans="1:12" s="10" customFormat="1" ht="14.25" x14ac:dyDescent="0.15">
      <c r="B3" s="11"/>
      <c r="C3" s="11"/>
    </row>
    <row r="4" spans="1:12" s="10" customFormat="1" ht="14.25" x14ac:dyDescent="0.15">
      <c r="B4" s="12" t="s">
        <v>1</v>
      </c>
      <c r="C4" s="12"/>
      <c r="E4" s="12"/>
      <c r="G4" s="13"/>
    </row>
    <row r="5" spans="1:12" s="10" customFormat="1" ht="14.25" x14ac:dyDescent="0.15">
      <c r="B5" s="11" t="s">
        <v>20</v>
      </c>
      <c r="C5" s="11"/>
    </row>
    <row r="6" spans="1:12" s="10" customFormat="1" ht="14.25" x14ac:dyDescent="0.15">
      <c r="B6" s="11"/>
      <c r="C6" s="11"/>
    </row>
    <row r="7" spans="1:12" s="16" customFormat="1" ht="18.75" customHeight="1" x14ac:dyDescent="0.15">
      <c r="B7" s="17" t="s">
        <v>61</v>
      </c>
      <c r="C7" s="17"/>
    </row>
    <row r="8" spans="1:12" s="16" customFormat="1" ht="13.5" customHeight="1" x14ac:dyDescent="0.15">
      <c r="B8" s="17"/>
      <c r="C8" s="17"/>
      <c r="D8" s="18"/>
      <c r="E8" s="18"/>
      <c r="F8" s="18"/>
      <c r="G8" s="18"/>
      <c r="H8" s="18"/>
      <c r="I8" s="18"/>
      <c r="J8" s="18"/>
    </row>
    <row r="9" spans="1:12" s="16" customFormat="1" ht="13.5" customHeight="1" x14ac:dyDescent="0.15">
      <c r="B9" s="3" t="s">
        <v>186</v>
      </c>
      <c r="C9" s="3"/>
      <c r="D9" s="18"/>
      <c r="E9" s="18"/>
      <c r="F9" s="18"/>
      <c r="G9" s="18"/>
      <c r="H9" s="18"/>
      <c r="I9" s="18"/>
      <c r="J9" s="18"/>
    </row>
    <row r="10" spans="1:12" s="16" customFormat="1" ht="13.5" customHeight="1" x14ac:dyDescent="0.15">
      <c r="B10" s="3"/>
      <c r="C10" s="3"/>
      <c r="D10" s="18"/>
      <c r="E10" s="18"/>
      <c r="F10" s="18"/>
      <c r="G10" s="18"/>
      <c r="H10" s="18"/>
      <c r="I10" s="18"/>
      <c r="J10" s="18"/>
    </row>
    <row r="11" spans="1:12" ht="18" customHeight="1" thickBot="1" x14ac:dyDescent="0.2">
      <c r="B11" s="4"/>
      <c r="C11" s="4"/>
      <c r="D11" s="5"/>
      <c r="J11" s="42" t="s">
        <v>177</v>
      </c>
    </row>
    <row r="12" spans="1:12" ht="21.95" customHeight="1" x14ac:dyDescent="0.15">
      <c r="B12" s="57" t="s">
        <v>150</v>
      </c>
      <c r="C12" s="58"/>
      <c r="D12" s="54" t="s">
        <v>188</v>
      </c>
      <c r="E12" s="55"/>
      <c r="F12" s="56"/>
      <c r="G12" s="54" t="s">
        <v>151</v>
      </c>
      <c r="H12" s="55"/>
      <c r="I12" s="55"/>
      <c r="J12" s="55"/>
    </row>
    <row r="13" spans="1:12" s="6" customFormat="1" ht="21.95" customHeight="1" x14ac:dyDescent="0.15">
      <c r="B13" s="59"/>
      <c r="C13" s="60"/>
      <c r="D13" s="24" t="s">
        <v>2</v>
      </c>
      <c r="E13" s="25" t="s">
        <v>22</v>
      </c>
      <c r="F13" s="24" t="s">
        <v>153</v>
      </c>
      <c r="G13" s="25" t="s">
        <v>156</v>
      </c>
      <c r="H13" s="24" t="s">
        <v>3</v>
      </c>
      <c r="I13" s="24" t="s">
        <v>17</v>
      </c>
      <c r="J13" s="26" t="s">
        <v>4</v>
      </c>
    </row>
    <row r="14" spans="1:12" ht="5.25" customHeight="1" x14ac:dyDescent="0.15">
      <c r="D14" s="7"/>
    </row>
    <row r="15" spans="1:12" s="19" customFormat="1" ht="18.75" customHeight="1" x14ac:dyDescent="0.15">
      <c r="B15" s="19" t="s">
        <v>159</v>
      </c>
      <c r="C15" s="20"/>
      <c r="D15" s="27">
        <v>203924</v>
      </c>
      <c r="E15" s="28">
        <v>160939</v>
      </c>
      <c r="F15" s="28">
        <v>3798277</v>
      </c>
      <c r="G15" s="28">
        <v>344</v>
      </c>
      <c r="H15" s="28">
        <v>1367298</v>
      </c>
      <c r="I15" s="33">
        <v>3669592</v>
      </c>
      <c r="J15" s="28">
        <v>11520510</v>
      </c>
      <c r="L15" s="28"/>
    </row>
    <row r="16" spans="1:12" s="19" customFormat="1" ht="18.75" customHeight="1" x14ac:dyDescent="0.15">
      <c r="B16" s="44" t="s">
        <v>5</v>
      </c>
      <c r="C16" s="44"/>
      <c r="D16" s="45">
        <v>193329</v>
      </c>
      <c r="E16" s="33">
        <v>151561</v>
      </c>
      <c r="F16" s="33">
        <v>3524033</v>
      </c>
      <c r="G16" s="33">
        <v>344</v>
      </c>
      <c r="H16" s="33">
        <v>1367298</v>
      </c>
      <c r="I16" s="33">
        <v>3669592</v>
      </c>
      <c r="J16" s="33">
        <v>11380586</v>
      </c>
      <c r="L16" s="28"/>
    </row>
    <row r="17" spans="3:12" ht="13.5" customHeight="1" x14ac:dyDescent="0.15">
      <c r="C17" s="1" t="s">
        <v>23</v>
      </c>
      <c r="D17" s="29">
        <v>53771</v>
      </c>
      <c r="E17" s="30">
        <v>17427</v>
      </c>
      <c r="F17" s="30">
        <v>1286113</v>
      </c>
      <c r="G17" s="30">
        <v>344</v>
      </c>
      <c r="H17" s="30">
        <v>200745</v>
      </c>
      <c r="I17" s="30" t="s">
        <v>46</v>
      </c>
      <c r="J17" s="30">
        <v>1458882</v>
      </c>
      <c r="L17" s="28"/>
    </row>
    <row r="18" spans="3:12" ht="13.5" customHeight="1" x14ac:dyDescent="0.15">
      <c r="C18" s="1" t="s">
        <v>24</v>
      </c>
      <c r="D18" s="29">
        <v>7146</v>
      </c>
      <c r="E18" s="30">
        <v>5340</v>
      </c>
      <c r="F18" s="30">
        <v>96079</v>
      </c>
      <c r="G18" s="30">
        <v>344</v>
      </c>
      <c r="H18" s="30">
        <v>55734</v>
      </c>
      <c r="I18" s="30" t="s">
        <v>46</v>
      </c>
      <c r="J18" s="30">
        <v>355083</v>
      </c>
      <c r="L18" s="28"/>
    </row>
    <row r="19" spans="3:12" ht="13.5" customHeight="1" x14ac:dyDescent="0.15">
      <c r="C19" s="1" t="s">
        <v>25</v>
      </c>
      <c r="D19" s="29">
        <v>8263</v>
      </c>
      <c r="E19" s="30">
        <v>9351</v>
      </c>
      <c r="F19" s="30">
        <v>137105</v>
      </c>
      <c r="G19" s="30">
        <v>344</v>
      </c>
      <c r="H19" s="30">
        <v>44750</v>
      </c>
      <c r="I19" s="30" t="s">
        <v>46</v>
      </c>
      <c r="J19" s="30">
        <v>475791</v>
      </c>
      <c r="L19" s="28"/>
    </row>
    <row r="20" spans="3:12" ht="13.5" customHeight="1" x14ac:dyDescent="0.15">
      <c r="C20" s="1" t="s">
        <v>26</v>
      </c>
      <c r="D20" s="29">
        <v>6305</v>
      </c>
      <c r="E20" s="30">
        <v>4031</v>
      </c>
      <c r="F20" s="30">
        <v>108905</v>
      </c>
      <c r="G20" s="30">
        <v>344</v>
      </c>
      <c r="H20" s="30">
        <v>38408</v>
      </c>
      <c r="I20" s="30" t="s">
        <v>46</v>
      </c>
      <c r="J20" s="30">
        <v>280243</v>
      </c>
      <c r="L20" s="28"/>
    </row>
    <row r="21" spans="3:12" ht="13.5" customHeight="1" x14ac:dyDescent="0.15">
      <c r="C21" s="23" t="s">
        <v>27</v>
      </c>
      <c r="D21" s="29">
        <v>7322</v>
      </c>
      <c r="E21" s="30">
        <v>7517</v>
      </c>
      <c r="F21" s="30">
        <v>111680</v>
      </c>
      <c r="G21" s="30">
        <v>344</v>
      </c>
      <c r="H21" s="30">
        <v>50662</v>
      </c>
      <c r="I21" s="30" t="s">
        <v>46</v>
      </c>
      <c r="J21" s="30">
        <v>397126</v>
      </c>
      <c r="L21" s="28"/>
    </row>
    <row r="22" spans="3:12" ht="13.5" customHeight="1" x14ac:dyDescent="0.15">
      <c r="C22" s="23" t="s">
        <v>28</v>
      </c>
      <c r="D22" s="29">
        <v>7348</v>
      </c>
      <c r="E22" s="30">
        <v>11363</v>
      </c>
      <c r="F22" s="30">
        <v>110264</v>
      </c>
      <c r="G22" s="30">
        <v>344</v>
      </c>
      <c r="H22" s="30">
        <v>60629</v>
      </c>
      <c r="I22" s="30" t="s">
        <v>46</v>
      </c>
      <c r="J22" s="30">
        <v>484590</v>
      </c>
      <c r="L22" s="28"/>
    </row>
    <row r="23" spans="3:12" ht="13.5" customHeight="1" x14ac:dyDescent="0.15">
      <c r="C23" s="23" t="s">
        <v>29</v>
      </c>
      <c r="D23" s="29">
        <v>9078</v>
      </c>
      <c r="E23" s="30">
        <v>7770</v>
      </c>
      <c r="F23" s="30">
        <v>142396</v>
      </c>
      <c r="G23" s="30">
        <v>344</v>
      </c>
      <c r="H23" s="30">
        <v>85558</v>
      </c>
      <c r="I23" s="30" t="s">
        <v>46</v>
      </c>
      <c r="J23" s="30">
        <v>528683</v>
      </c>
      <c r="L23" s="28"/>
    </row>
    <row r="24" spans="3:12" ht="13.5" customHeight="1" x14ac:dyDescent="0.15">
      <c r="C24" s="23" t="s">
        <v>30</v>
      </c>
      <c r="D24" s="29">
        <v>7267</v>
      </c>
      <c r="E24" s="30">
        <v>4073</v>
      </c>
      <c r="F24" s="30">
        <v>120648</v>
      </c>
      <c r="G24" s="30">
        <v>344</v>
      </c>
      <c r="H24" s="30">
        <v>46713</v>
      </c>
      <c r="I24" s="30" t="s">
        <v>46</v>
      </c>
      <c r="J24" s="30">
        <v>433521</v>
      </c>
      <c r="L24" s="28"/>
    </row>
    <row r="25" spans="3:12" ht="13.5" customHeight="1" x14ac:dyDescent="0.15">
      <c r="C25" s="23" t="s">
        <v>31</v>
      </c>
      <c r="D25" s="29">
        <v>9274</v>
      </c>
      <c r="E25" s="30">
        <v>5479</v>
      </c>
      <c r="F25" s="30">
        <v>138380</v>
      </c>
      <c r="G25" s="30">
        <v>343</v>
      </c>
      <c r="H25" s="30">
        <v>59201</v>
      </c>
      <c r="I25" s="30" t="s">
        <v>46</v>
      </c>
      <c r="J25" s="30">
        <v>678024</v>
      </c>
      <c r="L25" s="28"/>
    </row>
    <row r="26" spans="3:12" ht="13.5" customHeight="1" x14ac:dyDescent="0.15">
      <c r="C26" s="23" t="s">
        <v>32</v>
      </c>
      <c r="D26" s="29">
        <v>6883</v>
      </c>
      <c r="E26" s="30">
        <v>7117</v>
      </c>
      <c r="F26" s="30">
        <v>148455</v>
      </c>
      <c r="G26" s="30">
        <v>344</v>
      </c>
      <c r="H26" s="30">
        <v>84429</v>
      </c>
      <c r="I26" s="30" t="s">
        <v>46</v>
      </c>
      <c r="J26" s="30">
        <v>574780</v>
      </c>
      <c r="L26" s="28"/>
    </row>
    <row r="27" spans="3:12" ht="13.5" customHeight="1" x14ac:dyDescent="0.15">
      <c r="C27" s="23" t="s">
        <v>33</v>
      </c>
      <c r="D27" s="29">
        <v>7904</v>
      </c>
      <c r="E27" s="30">
        <v>8850</v>
      </c>
      <c r="F27" s="30">
        <v>147391</v>
      </c>
      <c r="G27" s="30">
        <v>344</v>
      </c>
      <c r="H27" s="30">
        <v>90581</v>
      </c>
      <c r="I27" s="30" t="s">
        <v>46</v>
      </c>
      <c r="J27" s="30">
        <v>648314</v>
      </c>
      <c r="L27" s="28"/>
    </row>
    <row r="28" spans="3:12" ht="13.5" customHeight="1" x14ac:dyDescent="0.15">
      <c r="C28" s="23" t="s">
        <v>6</v>
      </c>
      <c r="D28" s="29">
        <v>8306</v>
      </c>
      <c r="E28" s="30">
        <v>6842</v>
      </c>
      <c r="F28" s="30">
        <v>118481</v>
      </c>
      <c r="G28" s="30">
        <v>344</v>
      </c>
      <c r="H28" s="30">
        <v>61943</v>
      </c>
      <c r="I28" s="30" t="s">
        <v>47</v>
      </c>
      <c r="J28" s="30">
        <v>657977</v>
      </c>
      <c r="L28" s="28"/>
    </row>
    <row r="29" spans="3:12" ht="13.5" customHeight="1" x14ac:dyDescent="0.15">
      <c r="C29" s="23" t="s">
        <v>34</v>
      </c>
      <c r="D29" s="29">
        <v>8566</v>
      </c>
      <c r="E29" s="30">
        <v>10184</v>
      </c>
      <c r="F29" s="30">
        <v>146337</v>
      </c>
      <c r="G29" s="30">
        <v>344</v>
      </c>
      <c r="H29" s="30">
        <v>130812</v>
      </c>
      <c r="I29" s="30" t="s">
        <v>47</v>
      </c>
      <c r="J29" s="30">
        <v>878752</v>
      </c>
      <c r="L29" s="28"/>
    </row>
    <row r="30" spans="3:12" ht="13.5" customHeight="1" x14ac:dyDescent="0.15">
      <c r="C30" s="23" t="s">
        <v>7</v>
      </c>
      <c r="D30" s="29">
        <v>10765</v>
      </c>
      <c r="E30" s="30">
        <v>11131</v>
      </c>
      <c r="F30" s="30">
        <v>148232</v>
      </c>
      <c r="G30" s="30">
        <v>343</v>
      </c>
      <c r="H30" s="30">
        <v>92778</v>
      </c>
      <c r="I30" s="30" t="s">
        <v>47</v>
      </c>
      <c r="J30" s="30">
        <v>1260035</v>
      </c>
      <c r="L30" s="28"/>
    </row>
    <row r="31" spans="3:12" ht="13.5" customHeight="1" x14ac:dyDescent="0.15">
      <c r="C31" s="23" t="s">
        <v>35</v>
      </c>
      <c r="D31" s="29">
        <v>8675</v>
      </c>
      <c r="E31" s="30">
        <v>10494</v>
      </c>
      <c r="F31" s="30">
        <v>159481</v>
      </c>
      <c r="G31" s="30">
        <v>344</v>
      </c>
      <c r="H31" s="30">
        <v>90025</v>
      </c>
      <c r="I31" s="30" t="s">
        <v>47</v>
      </c>
      <c r="J31" s="30">
        <v>625923</v>
      </c>
      <c r="L31" s="28"/>
    </row>
    <row r="32" spans="3:12" ht="13.5" customHeight="1" x14ac:dyDescent="0.15">
      <c r="C32" s="23" t="s">
        <v>36</v>
      </c>
      <c r="D32" s="29">
        <v>6574</v>
      </c>
      <c r="E32" s="30">
        <v>5827</v>
      </c>
      <c r="F32" s="30">
        <v>111211</v>
      </c>
      <c r="G32" s="30">
        <v>344</v>
      </c>
      <c r="H32" s="30">
        <v>57044</v>
      </c>
      <c r="I32" s="30" t="s">
        <v>47</v>
      </c>
      <c r="J32" s="30">
        <v>558041</v>
      </c>
      <c r="L32" s="28"/>
    </row>
    <row r="33" spans="2:12" ht="13.5" customHeight="1" x14ac:dyDescent="0.15">
      <c r="C33" s="23" t="s">
        <v>37</v>
      </c>
      <c r="D33" s="29">
        <v>7959</v>
      </c>
      <c r="E33" s="30">
        <v>6657</v>
      </c>
      <c r="F33" s="30">
        <v>134570</v>
      </c>
      <c r="G33" s="30">
        <v>344</v>
      </c>
      <c r="H33" s="30">
        <v>63042</v>
      </c>
      <c r="I33" s="30" t="s">
        <v>47</v>
      </c>
      <c r="J33" s="30">
        <v>568413</v>
      </c>
      <c r="L33" s="28"/>
    </row>
    <row r="34" spans="2:12" ht="13.5" customHeight="1" x14ac:dyDescent="0.15">
      <c r="C34" s="23" t="s">
        <v>38</v>
      </c>
      <c r="D34" s="29">
        <v>7243</v>
      </c>
      <c r="E34" s="30">
        <v>8055</v>
      </c>
      <c r="F34" s="30">
        <v>105551</v>
      </c>
      <c r="G34" s="30">
        <v>344</v>
      </c>
      <c r="H34" s="30">
        <v>36671</v>
      </c>
      <c r="I34" s="30" t="s">
        <v>47</v>
      </c>
      <c r="J34" s="30">
        <v>366124</v>
      </c>
      <c r="L34" s="28"/>
    </row>
    <row r="35" spans="2:12" ht="13.5" customHeight="1" x14ac:dyDescent="0.15">
      <c r="C35" s="1" t="s">
        <v>8</v>
      </c>
      <c r="D35" s="29">
        <v>4680</v>
      </c>
      <c r="E35" s="30">
        <v>4053</v>
      </c>
      <c r="F35" s="30">
        <v>52754</v>
      </c>
      <c r="G35" s="30" t="s">
        <v>16</v>
      </c>
      <c r="H35" s="30">
        <v>17573</v>
      </c>
      <c r="I35" s="30" t="s">
        <v>48</v>
      </c>
      <c r="J35" s="30">
        <v>150284</v>
      </c>
    </row>
    <row r="36" spans="2:12" s="19" customFormat="1" ht="18.75" customHeight="1" x14ac:dyDescent="0.15">
      <c r="B36" s="19" t="s">
        <v>10</v>
      </c>
      <c r="D36" s="45">
        <v>10595</v>
      </c>
      <c r="E36" s="33">
        <v>9378</v>
      </c>
      <c r="F36" s="33">
        <v>274244</v>
      </c>
      <c r="G36" s="33">
        <v>0</v>
      </c>
      <c r="H36" s="33" t="s">
        <v>39</v>
      </c>
      <c r="I36" s="33" t="s">
        <v>39</v>
      </c>
      <c r="J36" s="33">
        <v>139924</v>
      </c>
    </row>
    <row r="37" spans="2:12" ht="13.5" customHeight="1" x14ac:dyDescent="0.15">
      <c r="C37" s="1" t="s">
        <v>40</v>
      </c>
      <c r="D37" s="29">
        <v>2121</v>
      </c>
      <c r="E37" s="30">
        <v>1629</v>
      </c>
      <c r="F37" s="30">
        <v>90967</v>
      </c>
      <c r="G37" s="30">
        <v>0</v>
      </c>
      <c r="H37" s="30" t="s">
        <v>39</v>
      </c>
      <c r="I37" s="30" t="s">
        <v>39</v>
      </c>
      <c r="J37" s="30">
        <v>30011</v>
      </c>
    </row>
    <row r="38" spans="2:12" ht="13.5" customHeight="1" x14ac:dyDescent="0.15">
      <c r="C38" s="23" t="s">
        <v>41</v>
      </c>
      <c r="D38" s="29">
        <v>1500</v>
      </c>
      <c r="E38" s="30">
        <v>1776</v>
      </c>
      <c r="F38" s="30">
        <v>39147</v>
      </c>
      <c r="G38" s="30">
        <v>0</v>
      </c>
      <c r="H38" s="30" t="s">
        <v>39</v>
      </c>
      <c r="I38" s="30" t="s">
        <v>39</v>
      </c>
      <c r="J38" s="30">
        <v>20160</v>
      </c>
    </row>
    <row r="39" spans="2:12" ht="13.5" customHeight="1" x14ac:dyDescent="0.15">
      <c r="C39" s="23" t="s">
        <v>42</v>
      </c>
      <c r="D39" s="29">
        <v>735</v>
      </c>
      <c r="E39" s="30">
        <v>269</v>
      </c>
      <c r="F39" s="30">
        <v>23845</v>
      </c>
      <c r="G39" s="30">
        <v>0</v>
      </c>
      <c r="H39" s="30" t="s">
        <v>39</v>
      </c>
      <c r="I39" s="30" t="s">
        <v>39</v>
      </c>
      <c r="J39" s="30">
        <v>10380</v>
      </c>
    </row>
    <row r="40" spans="2:12" ht="13.5" customHeight="1" x14ac:dyDescent="0.15">
      <c r="C40" s="23" t="s">
        <v>43</v>
      </c>
      <c r="D40" s="29">
        <v>1429</v>
      </c>
      <c r="E40" s="30">
        <v>2423</v>
      </c>
      <c r="F40" s="30">
        <v>42924</v>
      </c>
      <c r="G40" s="30">
        <v>0</v>
      </c>
      <c r="H40" s="30" t="s">
        <v>39</v>
      </c>
      <c r="I40" s="30" t="s">
        <v>39</v>
      </c>
      <c r="J40" s="30">
        <v>13758</v>
      </c>
    </row>
    <row r="41" spans="2:12" ht="13.5" customHeight="1" x14ac:dyDescent="0.15">
      <c r="C41" s="23" t="s">
        <v>44</v>
      </c>
      <c r="D41" s="29">
        <v>2951</v>
      </c>
      <c r="E41" s="30">
        <v>1997</v>
      </c>
      <c r="F41" s="30">
        <v>42958</v>
      </c>
      <c r="G41" s="30">
        <v>0</v>
      </c>
      <c r="H41" s="30" t="s">
        <v>39</v>
      </c>
      <c r="I41" s="30" t="s">
        <v>39</v>
      </c>
      <c r="J41" s="30">
        <v>40423</v>
      </c>
    </row>
    <row r="42" spans="2:12" ht="13.5" customHeight="1" x14ac:dyDescent="0.15">
      <c r="C42" s="23" t="s">
        <v>45</v>
      </c>
      <c r="D42" s="29">
        <v>1859</v>
      </c>
      <c r="E42" s="30">
        <v>1284</v>
      </c>
      <c r="F42" s="30">
        <v>34403</v>
      </c>
      <c r="G42" s="30">
        <v>0</v>
      </c>
      <c r="H42" s="30" t="s">
        <v>39</v>
      </c>
      <c r="I42" s="30" t="s">
        <v>39</v>
      </c>
      <c r="J42" s="30">
        <v>25192</v>
      </c>
    </row>
    <row r="43" spans="2:12" ht="7.5" customHeight="1" thickBot="1" x14ac:dyDescent="0.2">
      <c r="B43" s="5"/>
      <c r="C43" s="5"/>
      <c r="D43" s="8"/>
      <c r="E43" s="9"/>
      <c r="F43" s="9"/>
      <c r="G43" s="9"/>
      <c r="H43" s="9"/>
      <c r="I43" s="9"/>
      <c r="J43" s="9"/>
    </row>
    <row r="44" spans="2:12" ht="13.5" customHeight="1" x14ac:dyDescent="0.15"/>
    <row r="45" spans="2:12" ht="13.5" customHeight="1" x14ac:dyDescent="0.15"/>
  </sheetData>
  <mergeCells count="3">
    <mergeCell ref="D12:F12"/>
    <mergeCell ref="G12:J12"/>
    <mergeCell ref="B12:C13"/>
  </mergeCells>
  <phoneticPr fontId="3"/>
  <pageMargins left="0.75" right="0.75" top="1" bottom="1" header="0.51200000000000001" footer="0.51200000000000001"/>
  <pageSetup paperSize="9" scale="97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9"/>
  <dimension ref="A1:M45"/>
  <sheetViews>
    <sheetView workbookViewId="0"/>
  </sheetViews>
  <sheetFormatPr defaultRowHeight="13.5" x14ac:dyDescent="0.15"/>
  <cols>
    <col min="1" max="2" width="1.625" style="1" customWidth="1"/>
    <col min="3" max="3" width="20.125" style="1" customWidth="1"/>
    <col min="4" max="10" width="15.5" style="1" customWidth="1"/>
    <col min="11" max="16384" width="9" style="1"/>
  </cols>
  <sheetData>
    <row r="1" spans="1:13" x14ac:dyDescent="0.15">
      <c r="A1" s="43" t="s">
        <v>52</v>
      </c>
    </row>
    <row r="2" spans="1:13" s="15" customFormat="1" ht="17.25" x14ac:dyDescent="0.2">
      <c r="A2" s="14" t="s">
        <v>0</v>
      </c>
    </row>
    <row r="3" spans="1:13" s="10" customFormat="1" ht="14.25" x14ac:dyDescent="0.15">
      <c r="B3" s="11"/>
      <c r="C3" s="11"/>
    </row>
    <row r="4" spans="1:13" s="10" customFormat="1" ht="14.25" x14ac:dyDescent="0.15">
      <c r="B4" s="12" t="s">
        <v>1</v>
      </c>
      <c r="C4" s="12"/>
      <c r="E4" s="12"/>
      <c r="G4" s="13"/>
    </row>
    <row r="5" spans="1:13" s="10" customFormat="1" ht="14.25" x14ac:dyDescent="0.15">
      <c r="B5" s="11" t="s">
        <v>20</v>
      </c>
      <c r="C5" s="11"/>
    </row>
    <row r="6" spans="1:13" s="10" customFormat="1" ht="14.25" x14ac:dyDescent="0.15">
      <c r="B6" s="11"/>
      <c r="C6" s="11"/>
    </row>
    <row r="7" spans="1:13" s="16" customFormat="1" ht="18.75" customHeight="1" x14ac:dyDescent="0.15">
      <c r="B7" s="17" t="s">
        <v>62</v>
      </c>
      <c r="C7" s="17"/>
    </row>
    <row r="8" spans="1:13" s="16" customFormat="1" ht="13.5" customHeight="1" x14ac:dyDescent="0.15">
      <c r="B8" s="17"/>
      <c r="C8" s="17"/>
      <c r="D8" s="18"/>
      <c r="E8" s="18"/>
      <c r="F8" s="18"/>
      <c r="G8" s="18"/>
      <c r="H8" s="18"/>
      <c r="I8" s="18"/>
      <c r="J8" s="18"/>
    </row>
    <row r="9" spans="1:13" s="16" customFormat="1" ht="13.5" customHeight="1" x14ac:dyDescent="0.15">
      <c r="B9" s="3" t="s">
        <v>186</v>
      </c>
      <c r="C9" s="3"/>
      <c r="D9" s="18"/>
      <c r="E9" s="18"/>
      <c r="F9" s="18"/>
      <c r="G9" s="18"/>
      <c r="H9" s="18"/>
      <c r="I9" s="18"/>
      <c r="J9" s="18"/>
    </row>
    <row r="10" spans="1:13" s="16" customFormat="1" ht="13.5" customHeight="1" x14ac:dyDescent="0.15">
      <c r="B10" s="3"/>
      <c r="C10" s="3"/>
      <c r="D10" s="18"/>
      <c r="E10" s="18"/>
      <c r="F10" s="18"/>
      <c r="G10" s="18"/>
      <c r="H10" s="18"/>
      <c r="I10" s="18"/>
      <c r="J10" s="18"/>
    </row>
    <row r="11" spans="1:13" ht="18" customHeight="1" thickBot="1" x14ac:dyDescent="0.2">
      <c r="B11" s="4"/>
      <c r="C11" s="4"/>
      <c r="D11" s="5"/>
      <c r="J11" s="42" t="s">
        <v>178</v>
      </c>
    </row>
    <row r="12" spans="1:13" ht="21.95" customHeight="1" x14ac:dyDescent="0.15">
      <c r="B12" s="57" t="s">
        <v>150</v>
      </c>
      <c r="C12" s="58"/>
      <c r="D12" s="54" t="s">
        <v>188</v>
      </c>
      <c r="E12" s="55"/>
      <c r="F12" s="56"/>
      <c r="G12" s="54" t="s">
        <v>151</v>
      </c>
      <c r="H12" s="55"/>
      <c r="I12" s="55"/>
      <c r="J12" s="55"/>
    </row>
    <row r="13" spans="1:13" s="6" customFormat="1" ht="21.95" customHeight="1" x14ac:dyDescent="0.15">
      <c r="B13" s="59"/>
      <c r="C13" s="60"/>
      <c r="D13" s="24" t="s">
        <v>2</v>
      </c>
      <c r="E13" s="25" t="s">
        <v>22</v>
      </c>
      <c r="F13" s="24" t="s">
        <v>153</v>
      </c>
      <c r="G13" s="25" t="s">
        <v>154</v>
      </c>
      <c r="H13" s="24" t="s">
        <v>3</v>
      </c>
      <c r="I13" s="24" t="s">
        <v>17</v>
      </c>
      <c r="J13" s="26" t="s">
        <v>4</v>
      </c>
    </row>
    <row r="14" spans="1:13" ht="5.25" customHeight="1" x14ac:dyDescent="0.15">
      <c r="D14" s="7"/>
    </row>
    <row r="15" spans="1:13" s="19" customFormat="1" ht="18.75" customHeight="1" x14ac:dyDescent="0.15">
      <c r="B15" s="19" t="s">
        <v>159</v>
      </c>
      <c r="C15" s="20"/>
      <c r="D15" s="27">
        <v>240336</v>
      </c>
      <c r="E15" s="28">
        <v>158377</v>
      </c>
      <c r="F15" s="28">
        <v>3757602</v>
      </c>
      <c r="G15" s="28">
        <v>344</v>
      </c>
      <c r="H15" s="28">
        <v>1422055</v>
      </c>
      <c r="I15" s="33">
        <v>3777078</v>
      </c>
      <c r="J15" s="28">
        <v>11803366</v>
      </c>
      <c r="L15" s="28"/>
      <c r="M15" s="28"/>
    </row>
    <row r="16" spans="1:13" s="19" customFormat="1" ht="18.75" customHeight="1" x14ac:dyDescent="0.15">
      <c r="B16" s="44" t="s">
        <v>5</v>
      </c>
      <c r="C16" s="44"/>
      <c r="D16" s="45">
        <v>230583</v>
      </c>
      <c r="E16" s="33">
        <v>147780</v>
      </c>
      <c r="F16" s="33">
        <v>3484475</v>
      </c>
      <c r="G16" s="33">
        <v>344</v>
      </c>
      <c r="H16" s="33">
        <v>1422055</v>
      </c>
      <c r="I16" s="33" t="s">
        <v>15</v>
      </c>
      <c r="J16" s="33">
        <v>11658755</v>
      </c>
      <c r="L16" s="28"/>
      <c r="M16" s="28"/>
    </row>
    <row r="17" spans="3:13" ht="13.5" customHeight="1" x14ac:dyDescent="0.15">
      <c r="C17" s="1" t="s">
        <v>23</v>
      </c>
      <c r="D17" s="29">
        <v>71723</v>
      </c>
      <c r="E17" s="30">
        <v>14080</v>
      </c>
      <c r="F17" s="30">
        <v>1249769</v>
      </c>
      <c r="G17" s="30">
        <v>344</v>
      </c>
      <c r="H17" s="30">
        <v>203540</v>
      </c>
      <c r="I17" s="30" t="s">
        <v>15</v>
      </c>
      <c r="J17" s="30">
        <v>1551969</v>
      </c>
      <c r="L17" s="28"/>
      <c r="M17" s="28"/>
    </row>
    <row r="18" spans="3:13" ht="13.5" customHeight="1" x14ac:dyDescent="0.15">
      <c r="C18" s="1" t="s">
        <v>24</v>
      </c>
      <c r="D18" s="29">
        <v>7648</v>
      </c>
      <c r="E18" s="30">
        <v>6766</v>
      </c>
      <c r="F18" s="30">
        <v>94273</v>
      </c>
      <c r="G18" s="30">
        <v>344</v>
      </c>
      <c r="H18" s="30">
        <v>58157</v>
      </c>
      <c r="I18" s="30" t="s">
        <v>15</v>
      </c>
      <c r="J18" s="30">
        <v>360365</v>
      </c>
      <c r="L18" s="28"/>
      <c r="M18" s="28"/>
    </row>
    <row r="19" spans="3:13" ht="13.5" customHeight="1" x14ac:dyDescent="0.15">
      <c r="C19" s="1" t="s">
        <v>25</v>
      </c>
      <c r="D19" s="29">
        <v>8714</v>
      </c>
      <c r="E19" s="30">
        <v>9109</v>
      </c>
      <c r="F19" s="30">
        <v>138193</v>
      </c>
      <c r="G19" s="30">
        <v>344</v>
      </c>
      <c r="H19" s="30">
        <v>46892</v>
      </c>
      <c r="I19" s="30" t="s">
        <v>15</v>
      </c>
      <c r="J19" s="30">
        <v>486601</v>
      </c>
      <c r="L19" s="28"/>
      <c r="M19" s="28"/>
    </row>
    <row r="20" spans="3:13" ht="13.5" customHeight="1" x14ac:dyDescent="0.15">
      <c r="C20" s="1" t="s">
        <v>26</v>
      </c>
      <c r="D20" s="29">
        <v>7664</v>
      </c>
      <c r="E20" s="30">
        <v>5039</v>
      </c>
      <c r="F20" s="30">
        <v>106713</v>
      </c>
      <c r="G20" s="30">
        <v>344</v>
      </c>
      <c r="H20" s="30">
        <v>40860</v>
      </c>
      <c r="I20" s="30" t="s">
        <v>15</v>
      </c>
      <c r="J20" s="30">
        <v>280599</v>
      </c>
      <c r="L20" s="28"/>
      <c r="M20" s="28"/>
    </row>
    <row r="21" spans="3:13" ht="13.5" customHeight="1" x14ac:dyDescent="0.15">
      <c r="C21" s="23" t="s">
        <v>27</v>
      </c>
      <c r="D21" s="29">
        <v>7660</v>
      </c>
      <c r="E21" s="30">
        <v>4981</v>
      </c>
      <c r="F21" s="30">
        <v>111875</v>
      </c>
      <c r="G21" s="30">
        <v>344</v>
      </c>
      <c r="H21" s="30">
        <v>54019</v>
      </c>
      <c r="I21" s="30" t="s">
        <v>15</v>
      </c>
      <c r="J21" s="30">
        <v>413209</v>
      </c>
      <c r="L21" s="28"/>
      <c r="M21" s="28"/>
    </row>
    <row r="22" spans="3:13" ht="13.5" customHeight="1" x14ac:dyDescent="0.15">
      <c r="C22" s="23" t="s">
        <v>28</v>
      </c>
      <c r="D22" s="29">
        <v>8310</v>
      </c>
      <c r="E22" s="30">
        <v>14766</v>
      </c>
      <c r="F22" s="30">
        <v>114488</v>
      </c>
      <c r="G22" s="30">
        <v>344</v>
      </c>
      <c r="H22" s="30">
        <v>64350</v>
      </c>
      <c r="I22" s="30" t="s">
        <v>15</v>
      </c>
      <c r="J22" s="30">
        <v>501994</v>
      </c>
      <c r="L22" s="28"/>
      <c r="M22" s="28"/>
    </row>
    <row r="23" spans="3:13" ht="13.5" customHeight="1" x14ac:dyDescent="0.15">
      <c r="C23" s="23" t="s">
        <v>29</v>
      </c>
      <c r="D23" s="29">
        <v>11722</v>
      </c>
      <c r="E23" s="30">
        <v>11542</v>
      </c>
      <c r="F23" s="30">
        <v>141088</v>
      </c>
      <c r="G23" s="30">
        <v>344</v>
      </c>
      <c r="H23" s="30">
        <v>90572</v>
      </c>
      <c r="I23" s="30" t="s">
        <v>15</v>
      </c>
      <c r="J23" s="30">
        <v>528802</v>
      </c>
      <c r="L23" s="28"/>
      <c r="M23" s="28"/>
    </row>
    <row r="24" spans="3:13" ht="13.5" customHeight="1" x14ac:dyDescent="0.15">
      <c r="C24" s="23" t="s">
        <v>30</v>
      </c>
      <c r="D24" s="29">
        <v>8168</v>
      </c>
      <c r="E24" s="30">
        <v>6494</v>
      </c>
      <c r="F24" s="30">
        <v>117454</v>
      </c>
      <c r="G24" s="30">
        <v>344</v>
      </c>
      <c r="H24" s="30">
        <v>49123</v>
      </c>
      <c r="I24" s="30" t="s">
        <v>15</v>
      </c>
      <c r="J24" s="30">
        <v>442771</v>
      </c>
      <c r="L24" s="28"/>
      <c r="M24" s="28"/>
    </row>
    <row r="25" spans="3:13" ht="13.5" customHeight="1" x14ac:dyDescent="0.15">
      <c r="C25" s="23" t="s">
        <v>31</v>
      </c>
      <c r="D25" s="29">
        <v>9551</v>
      </c>
      <c r="E25" s="30">
        <v>3636</v>
      </c>
      <c r="F25" s="30">
        <v>134585</v>
      </c>
      <c r="G25" s="30">
        <v>344</v>
      </c>
      <c r="H25" s="30">
        <v>59298</v>
      </c>
      <c r="I25" s="30" t="s">
        <v>15</v>
      </c>
      <c r="J25" s="30">
        <v>701574</v>
      </c>
      <c r="L25" s="28"/>
      <c r="M25" s="28"/>
    </row>
    <row r="26" spans="3:13" ht="13.5" customHeight="1" x14ac:dyDescent="0.15">
      <c r="C26" s="23" t="s">
        <v>32</v>
      </c>
      <c r="D26" s="29">
        <v>8404</v>
      </c>
      <c r="E26" s="30">
        <v>6995</v>
      </c>
      <c r="F26" s="30">
        <v>148740</v>
      </c>
      <c r="G26" s="30">
        <v>344</v>
      </c>
      <c r="H26" s="30">
        <v>89935</v>
      </c>
      <c r="I26" s="30" t="s">
        <v>15</v>
      </c>
      <c r="J26" s="30">
        <v>571836</v>
      </c>
      <c r="L26" s="28"/>
      <c r="M26" s="28"/>
    </row>
    <row r="27" spans="3:13" ht="13.5" customHeight="1" x14ac:dyDescent="0.15">
      <c r="C27" s="23" t="s">
        <v>33</v>
      </c>
      <c r="D27" s="29">
        <v>8761</v>
      </c>
      <c r="E27" s="30">
        <v>6845</v>
      </c>
      <c r="F27" s="30">
        <v>148766</v>
      </c>
      <c r="G27" s="30">
        <v>344</v>
      </c>
      <c r="H27" s="30">
        <v>95259</v>
      </c>
      <c r="I27" s="30" t="s">
        <v>15</v>
      </c>
      <c r="J27" s="30">
        <v>664602</v>
      </c>
      <c r="L27" s="28"/>
      <c r="M27" s="28"/>
    </row>
    <row r="28" spans="3:13" ht="13.5" customHeight="1" x14ac:dyDescent="0.15">
      <c r="C28" s="23" t="s">
        <v>6</v>
      </c>
      <c r="D28" s="29">
        <v>8482</v>
      </c>
      <c r="E28" s="30">
        <v>4008</v>
      </c>
      <c r="F28" s="30">
        <v>117017</v>
      </c>
      <c r="G28" s="30">
        <v>344</v>
      </c>
      <c r="H28" s="30">
        <v>61095</v>
      </c>
      <c r="I28" s="30" t="s">
        <v>15</v>
      </c>
      <c r="J28" s="30">
        <v>687534</v>
      </c>
      <c r="L28" s="28"/>
      <c r="M28" s="28"/>
    </row>
    <row r="29" spans="3:13" ht="13.5" customHeight="1" x14ac:dyDescent="0.15">
      <c r="C29" s="23" t="s">
        <v>34</v>
      </c>
      <c r="D29" s="29">
        <v>10279</v>
      </c>
      <c r="E29" s="30">
        <v>10798</v>
      </c>
      <c r="F29" s="30">
        <v>148516</v>
      </c>
      <c r="G29" s="30">
        <v>344</v>
      </c>
      <c r="H29" s="30">
        <v>140941</v>
      </c>
      <c r="I29" s="30" t="s">
        <v>15</v>
      </c>
      <c r="J29" s="30">
        <v>909283</v>
      </c>
      <c r="L29" s="28"/>
      <c r="M29" s="28"/>
    </row>
    <row r="30" spans="3:13" ht="13.5" customHeight="1" x14ac:dyDescent="0.15">
      <c r="C30" s="23" t="s">
        <v>7</v>
      </c>
      <c r="D30" s="29">
        <v>13701</v>
      </c>
      <c r="E30" s="30">
        <v>8334</v>
      </c>
      <c r="F30" s="30">
        <v>148598</v>
      </c>
      <c r="G30" s="30">
        <v>343</v>
      </c>
      <c r="H30" s="30">
        <v>88724</v>
      </c>
      <c r="I30" s="30" t="s">
        <v>15</v>
      </c>
      <c r="J30" s="30">
        <v>1245731</v>
      </c>
      <c r="L30" s="28"/>
      <c r="M30" s="28"/>
    </row>
    <row r="31" spans="3:13" ht="13.5" customHeight="1" x14ac:dyDescent="0.15">
      <c r="C31" s="23" t="s">
        <v>35</v>
      </c>
      <c r="D31" s="29">
        <v>10137</v>
      </c>
      <c r="E31" s="30">
        <v>9541</v>
      </c>
      <c r="F31" s="30">
        <v>161315</v>
      </c>
      <c r="G31" s="30">
        <v>344</v>
      </c>
      <c r="H31" s="30">
        <v>95857</v>
      </c>
      <c r="I31" s="30" t="s">
        <v>15</v>
      </c>
      <c r="J31" s="30">
        <v>649982</v>
      </c>
      <c r="L31" s="28"/>
      <c r="M31" s="28"/>
    </row>
    <row r="32" spans="3:13" ht="13.5" customHeight="1" x14ac:dyDescent="0.15">
      <c r="C32" s="23" t="s">
        <v>36</v>
      </c>
      <c r="D32" s="29">
        <v>7799</v>
      </c>
      <c r="E32" s="30">
        <v>5331</v>
      </c>
      <c r="F32" s="30">
        <v>110881</v>
      </c>
      <c r="G32" s="30">
        <v>344</v>
      </c>
      <c r="H32" s="30">
        <v>60691</v>
      </c>
      <c r="I32" s="30" t="s">
        <v>15</v>
      </c>
      <c r="J32" s="30">
        <v>560390</v>
      </c>
      <c r="L32" s="28"/>
      <c r="M32" s="28"/>
    </row>
    <row r="33" spans="2:13" ht="13.5" customHeight="1" x14ac:dyDescent="0.15">
      <c r="C33" s="23" t="s">
        <v>37</v>
      </c>
      <c r="D33" s="29">
        <v>9677</v>
      </c>
      <c r="E33" s="30">
        <v>6098</v>
      </c>
      <c r="F33" s="30">
        <v>133392</v>
      </c>
      <c r="G33" s="30">
        <v>344</v>
      </c>
      <c r="H33" s="30">
        <v>65176</v>
      </c>
      <c r="I33" s="30" t="s">
        <v>15</v>
      </c>
      <c r="J33" s="30">
        <v>603453</v>
      </c>
      <c r="L33" s="28"/>
      <c r="M33" s="28"/>
    </row>
    <row r="34" spans="2:13" ht="13.5" customHeight="1" x14ac:dyDescent="0.15">
      <c r="C34" s="23" t="s">
        <v>38</v>
      </c>
      <c r="D34" s="29">
        <v>7399</v>
      </c>
      <c r="E34" s="30">
        <v>7668</v>
      </c>
      <c r="F34" s="30">
        <v>106685</v>
      </c>
      <c r="G34" s="30">
        <v>344</v>
      </c>
      <c r="H34" s="30">
        <v>38705</v>
      </c>
      <c r="I34" s="30" t="s">
        <v>15</v>
      </c>
      <c r="J34" s="30">
        <v>369448</v>
      </c>
      <c r="L34" s="28"/>
      <c r="M34" s="28"/>
    </row>
    <row r="35" spans="2:13" ht="13.5" customHeight="1" x14ac:dyDescent="0.15">
      <c r="C35" s="1" t="s">
        <v>8</v>
      </c>
      <c r="D35" s="29">
        <v>4784</v>
      </c>
      <c r="E35" s="30">
        <v>5749</v>
      </c>
      <c r="F35" s="30">
        <v>52127</v>
      </c>
      <c r="G35" s="30" t="s">
        <v>15</v>
      </c>
      <c r="H35" s="30">
        <v>18861</v>
      </c>
      <c r="I35" s="30" t="s">
        <v>15</v>
      </c>
      <c r="J35" s="30">
        <v>128612</v>
      </c>
    </row>
    <row r="36" spans="2:13" s="19" customFormat="1" ht="18.75" customHeight="1" x14ac:dyDescent="0.15">
      <c r="B36" s="19" t="s">
        <v>10</v>
      </c>
      <c r="D36" s="45">
        <v>9753</v>
      </c>
      <c r="E36" s="33">
        <v>10597</v>
      </c>
      <c r="F36" s="33">
        <v>273127</v>
      </c>
      <c r="G36" s="33">
        <v>0</v>
      </c>
      <c r="H36" s="33" t="s">
        <v>15</v>
      </c>
      <c r="I36" s="33" t="s">
        <v>15</v>
      </c>
      <c r="J36" s="33">
        <v>144611</v>
      </c>
    </row>
    <row r="37" spans="2:13" ht="13.5" customHeight="1" x14ac:dyDescent="0.15">
      <c r="C37" s="1" t="s">
        <v>23</v>
      </c>
      <c r="D37" s="29">
        <v>2108</v>
      </c>
      <c r="E37" s="30">
        <v>3159</v>
      </c>
      <c r="F37" s="30">
        <v>90475</v>
      </c>
      <c r="G37" s="30">
        <v>0</v>
      </c>
      <c r="H37" s="30" t="s">
        <v>15</v>
      </c>
      <c r="I37" s="30" t="s">
        <v>15</v>
      </c>
      <c r="J37" s="30">
        <v>33123</v>
      </c>
    </row>
    <row r="38" spans="2:13" ht="13.5" customHeight="1" x14ac:dyDescent="0.15">
      <c r="C38" s="23" t="s">
        <v>29</v>
      </c>
      <c r="D38" s="29">
        <v>1460</v>
      </c>
      <c r="E38" s="30">
        <v>2777</v>
      </c>
      <c r="F38" s="30">
        <v>39423</v>
      </c>
      <c r="G38" s="30">
        <v>0</v>
      </c>
      <c r="H38" s="30" t="s">
        <v>15</v>
      </c>
      <c r="I38" s="30" t="s">
        <v>15</v>
      </c>
      <c r="J38" s="30">
        <v>22650</v>
      </c>
    </row>
    <row r="39" spans="2:13" ht="13.5" customHeight="1" x14ac:dyDescent="0.15">
      <c r="C39" s="23" t="s">
        <v>32</v>
      </c>
      <c r="D39" s="29">
        <v>623</v>
      </c>
      <c r="E39" s="30">
        <v>839</v>
      </c>
      <c r="F39" s="30">
        <v>23379</v>
      </c>
      <c r="G39" s="30">
        <v>0</v>
      </c>
      <c r="H39" s="30" t="s">
        <v>15</v>
      </c>
      <c r="I39" s="30" t="s">
        <v>15</v>
      </c>
      <c r="J39" s="30">
        <v>6742</v>
      </c>
    </row>
    <row r="40" spans="2:13" ht="13.5" customHeight="1" x14ac:dyDescent="0.15">
      <c r="C40" s="23" t="s">
        <v>33</v>
      </c>
      <c r="D40" s="29">
        <v>1337</v>
      </c>
      <c r="E40" s="30">
        <v>1530</v>
      </c>
      <c r="F40" s="30">
        <v>44018</v>
      </c>
      <c r="G40" s="30">
        <v>0</v>
      </c>
      <c r="H40" s="30" t="s">
        <v>15</v>
      </c>
      <c r="I40" s="30" t="s">
        <v>15</v>
      </c>
      <c r="J40" s="30">
        <v>16194</v>
      </c>
    </row>
    <row r="41" spans="2:13" ht="13.5" customHeight="1" x14ac:dyDescent="0.15">
      <c r="C41" s="23" t="s">
        <v>34</v>
      </c>
      <c r="D41" s="29">
        <v>2576</v>
      </c>
      <c r="E41" s="30">
        <v>1758</v>
      </c>
      <c r="F41" s="30">
        <v>42004</v>
      </c>
      <c r="G41" s="30">
        <v>0</v>
      </c>
      <c r="H41" s="30" t="s">
        <v>15</v>
      </c>
      <c r="I41" s="30" t="s">
        <v>15</v>
      </c>
      <c r="J41" s="30">
        <v>39134</v>
      </c>
    </row>
    <row r="42" spans="2:13" ht="13.5" customHeight="1" x14ac:dyDescent="0.15">
      <c r="C42" s="23" t="s">
        <v>35</v>
      </c>
      <c r="D42" s="29">
        <v>1649</v>
      </c>
      <c r="E42" s="30">
        <v>534</v>
      </c>
      <c r="F42" s="30">
        <v>33828</v>
      </c>
      <c r="G42" s="30">
        <v>0</v>
      </c>
      <c r="H42" s="30" t="s">
        <v>15</v>
      </c>
      <c r="I42" s="30" t="s">
        <v>15</v>
      </c>
      <c r="J42" s="30">
        <v>26768</v>
      </c>
    </row>
    <row r="43" spans="2:13" ht="7.5" customHeight="1" thickBot="1" x14ac:dyDescent="0.2">
      <c r="B43" s="5"/>
      <c r="C43" s="5"/>
      <c r="D43" s="8"/>
      <c r="E43" s="9"/>
      <c r="F43" s="9"/>
      <c r="G43" s="9"/>
      <c r="H43" s="9"/>
      <c r="I43" s="9"/>
      <c r="J43" s="9"/>
    </row>
    <row r="44" spans="2:13" ht="13.5" customHeight="1" x14ac:dyDescent="0.15"/>
    <row r="45" spans="2:13" ht="13.5" customHeight="1" x14ac:dyDescent="0.15"/>
  </sheetData>
  <mergeCells count="3">
    <mergeCell ref="D12:F12"/>
    <mergeCell ref="G12:J12"/>
    <mergeCell ref="B12:C13"/>
  </mergeCells>
  <phoneticPr fontId="1"/>
  <pageMargins left="0.75" right="0.75" top="1" bottom="1" header="0.51200000000000001" footer="0.51200000000000001"/>
  <pageSetup paperSize="9" scale="97" orientation="landscape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0"/>
  <dimension ref="A1:L45"/>
  <sheetViews>
    <sheetView workbookViewId="0"/>
  </sheetViews>
  <sheetFormatPr defaultRowHeight="13.5" x14ac:dyDescent="0.15"/>
  <cols>
    <col min="1" max="2" width="1.625" style="1" customWidth="1"/>
    <col min="3" max="3" width="20.125" style="1" customWidth="1"/>
    <col min="4" max="10" width="15.5" style="1" customWidth="1"/>
    <col min="11" max="16384" width="9" style="1"/>
  </cols>
  <sheetData>
    <row r="1" spans="1:12" x14ac:dyDescent="0.15">
      <c r="A1" s="43" t="s">
        <v>53</v>
      </c>
    </row>
    <row r="2" spans="1:12" s="15" customFormat="1" ht="17.25" x14ac:dyDescent="0.2">
      <c r="A2" s="14" t="s">
        <v>0</v>
      </c>
    </row>
    <row r="3" spans="1:12" s="10" customFormat="1" ht="14.25" x14ac:dyDescent="0.15">
      <c r="B3" s="11"/>
      <c r="C3" s="11"/>
    </row>
    <row r="4" spans="1:12" s="10" customFormat="1" ht="14.25" x14ac:dyDescent="0.15">
      <c r="B4" s="12" t="s">
        <v>1</v>
      </c>
      <c r="C4" s="12"/>
      <c r="E4" s="12"/>
      <c r="G4" s="13"/>
    </row>
    <row r="5" spans="1:12" s="10" customFormat="1" ht="14.25" x14ac:dyDescent="0.15">
      <c r="B5" s="11" t="s">
        <v>20</v>
      </c>
      <c r="C5" s="11"/>
    </row>
    <row r="6" spans="1:12" s="10" customFormat="1" ht="14.25" x14ac:dyDescent="0.15">
      <c r="B6" s="11"/>
      <c r="C6" s="11"/>
    </row>
    <row r="7" spans="1:12" s="16" customFormat="1" ht="18.75" customHeight="1" x14ac:dyDescent="0.15">
      <c r="B7" s="17" t="s">
        <v>63</v>
      </c>
      <c r="C7" s="17"/>
    </row>
    <row r="8" spans="1:12" s="16" customFormat="1" ht="13.5" customHeight="1" x14ac:dyDescent="0.15">
      <c r="B8" s="17"/>
      <c r="C8" s="17"/>
      <c r="D8" s="18"/>
      <c r="E8" s="18"/>
      <c r="F8" s="18"/>
      <c r="G8" s="18"/>
      <c r="H8" s="18"/>
      <c r="I8" s="18"/>
      <c r="J8" s="18"/>
    </row>
    <row r="9" spans="1:12" s="16" customFormat="1" ht="13.5" customHeight="1" x14ac:dyDescent="0.15">
      <c r="B9" s="3" t="s">
        <v>186</v>
      </c>
      <c r="C9" s="3"/>
      <c r="D9" s="18"/>
      <c r="E9" s="18"/>
      <c r="F9" s="18"/>
      <c r="G9" s="18"/>
      <c r="H9" s="18"/>
      <c r="I9" s="18"/>
      <c r="J9" s="18"/>
    </row>
    <row r="10" spans="1:12" s="16" customFormat="1" ht="13.5" customHeight="1" x14ac:dyDescent="0.15">
      <c r="B10" s="3"/>
      <c r="C10" s="3"/>
      <c r="D10" s="18"/>
      <c r="E10" s="18"/>
      <c r="F10" s="18"/>
      <c r="G10" s="18"/>
      <c r="H10" s="18"/>
      <c r="I10" s="18"/>
      <c r="J10" s="18"/>
    </row>
    <row r="11" spans="1:12" ht="18" customHeight="1" thickBot="1" x14ac:dyDescent="0.2">
      <c r="B11" s="4"/>
      <c r="C11" s="4"/>
      <c r="D11" s="5"/>
      <c r="J11" s="42" t="s">
        <v>179</v>
      </c>
    </row>
    <row r="12" spans="1:12" ht="21.95" customHeight="1" x14ac:dyDescent="0.15">
      <c r="B12" s="57" t="s">
        <v>150</v>
      </c>
      <c r="C12" s="58"/>
      <c r="D12" s="54" t="s">
        <v>188</v>
      </c>
      <c r="E12" s="55"/>
      <c r="F12" s="56"/>
      <c r="G12" s="54" t="s">
        <v>151</v>
      </c>
      <c r="H12" s="55"/>
      <c r="I12" s="55"/>
      <c r="J12" s="55"/>
    </row>
    <row r="13" spans="1:12" s="6" customFormat="1" ht="21.95" customHeight="1" x14ac:dyDescent="0.15">
      <c r="B13" s="59"/>
      <c r="C13" s="60"/>
      <c r="D13" s="24" t="s">
        <v>2</v>
      </c>
      <c r="E13" s="25" t="s">
        <v>22</v>
      </c>
      <c r="F13" s="24" t="s">
        <v>153</v>
      </c>
      <c r="G13" s="25" t="s">
        <v>154</v>
      </c>
      <c r="H13" s="24" t="s">
        <v>3</v>
      </c>
      <c r="I13" s="24" t="s">
        <v>17</v>
      </c>
      <c r="J13" s="26" t="s">
        <v>4</v>
      </c>
    </row>
    <row r="14" spans="1:12" ht="5.25" customHeight="1" x14ac:dyDescent="0.15">
      <c r="D14" s="7"/>
    </row>
    <row r="15" spans="1:12" s="19" customFormat="1" ht="18.75" customHeight="1" x14ac:dyDescent="0.15">
      <c r="B15" s="19" t="s">
        <v>159</v>
      </c>
      <c r="C15" s="20"/>
      <c r="D15" s="27">
        <v>254866</v>
      </c>
      <c r="E15" s="28">
        <v>147441</v>
      </c>
      <c r="F15" s="28">
        <v>3675643</v>
      </c>
      <c r="G15" s="28">
        <v>345</v>
      </c>
      <c r="H15" s="28">
        <v>1345754</v>
      </c>
      <c r="I15" s="33">
        <v>3744483</v>
      </c>
      <c r="J15" s="28">
        <v>11960280</v>
      </c>
      <c r="L15" s="28"/>
    </row>
    <row r="16" spans="1:12" s="19" customFormat="1" ht="18.75" customHeight="1" x14ac:dyDescent="0.15">
      <c r="B16" s="44" t="s">
        <v>5</v>
      </c>
      <c r="C16" s="44"/>
      <c r="D16" s="45">
        <v>245269</v>
      </c>
      <c r="E16" s="33">
        <v>139594</v>
      </c>
      <c r="F16" s="33">
        <v>3401672</v>
      </c>
      <c r="G16" s="33">
        <v>345</v>
      </c>
      <c r="H16" s="33">
        <v>1345754</v>
      </c>
      <c r="I16" s="33" t="s">
        <v>15</v>
      </c>
      <c r="J16" s="33">
        <v>11799482</v>
      </c>
      <c r="L16" s="28"/>
    </row>
    <row r="17" spans="3:12" ht="13.5" customHeight="1" x14ac:dyDescent="0.15">
      <c r="C17" s="1" t="s">
        <v>23</v>
      </c>
      <c r="D17" s="29">
        <v>74053</v>
      </c>
      <c r="E17" s="30">
        <v>8871</v>
      </c>
      <c r="F17" s="30">
        <v>1192126</v>
      </c>
      <c r="G17" s="30">
        <v>345</v>
      </c>
      <c r="H17" s="30">
        <v>191119</v>
      </c>
      <c r="I17" s="30" t="s">
        <v>15</v>
      </c>
      <c r="J17" s="30">
        <v>1617101</v>
      </c>
      <c r="L17" s="28"/>
    </row>
    <row r="18" spans="3:12" ht="13.5" customHeight="1" x14ac:dyDescent="0.15">
      <c r="C18" s="1" t="s">
        <v>24</v>
      </c>
      <c r="D18" s="29">
        <v>8295</v>
      </c>
      <c r="E18" s="30">
        <v>6885</v>
      </c>
      <c r="F18" s="30">
        <v>93391</v>
      </c>
      <c r="G18" s="30">
        <v>345</v>
      </c>
      <c r="H18" s="30">
        <v>54598</v>
      </c>
      <c r="I18" s="30" t="s">
        <v>15</v>
      </c>
      <c r="J18" s="30">
        <v>360227</v>
      </c>
      <c r="L18" s="28"/>
    </row>
    <row r="19" spans="3:12" ht="13.5" customHeight="1" x14ac:dyDescent="0.15">
      <c r="C19" s="1" t="s">
        <v>25</v>
      </c>
      <c r="D19" s="29">
        <v>9871</v>
      </c>
      <c r="E19" s="30">
        <v>5040</v>
      </c>
      <c r="F19" s="30">
        <v>138588</v>
      </c>
      <c r="G19" s="30">
        <v>345</v>
      </c>
      <c r="H19" s="30">
        <v>44391</v>
      </c>
      <c r="I19" s="30" t="s">
        <v>15</v>
      </c>
      <c r="J19" s="30">
        <v>478406</v>
      </c>
      <c r="L19" s="28"/>
    </row>
    <row r="20" spans="3:12" ht="13.5" customHeight="1" x14ac:dyDescent="0.15">
      <c r="C20" s="1" t="s">
        <v>26</v>
      </c>
      <c r="D20" s="29">
        <v>8249</v>
      </c>
      <c r="E20" s="30">
        <v>4293</v>
      </c>
      <c r="F20" s="30">
        <v>104088</v>
      </c>
      <c r="G20" s="30">
        <v>345</v>
      </c>
      <c r="H20" s="30">
        <v>38963</v>
      </c>
      <c r="I20" s="30" t="s">
        <v>15</v>
      </c>
      <c r="J20" s="30">
        <v>288194</v>
      </c>
      <c r="L20" s="28"/>
    </row>
    <row r="21" spans="3:12" ht="13.5" customHeight="1" x14ac:dyDescent="0.15">
      <c r="C21" s="23" t="s">
        <v>27</v>
      </c>
      <c r="D21" s="29">
        <v>8625</v>
      </c>
      <c r="E21" s="30">
        <v>6419</v>
      </c>
      <c r="F21" s="30">
        <v>109196</v>
      </c>
      <c r="G21" s="30">
        <v>345</v>
      </c>
      <c r="H21" s="30">
        <v>51440</v>
      </c>
      <c r="I21" s="30" t="s">
        <v>15</v>
      </c>
      <c r="J21" s="30">
        <v>417034</v>
      </c>
      <c r="L21" s="28"/>
    </row>
    <row r="22" spans="3:12" ht="13.5" customHeight="1" x14ac:dyDescent="0.15">
      <c r="C22" s="23" t="s">
        <v>28</v>
      </c>
      <c r="D22" s="29">
        <v>9023</v>
      </c>
      <c r="E22" s="30">
        <v>7883</v>
      </c>
      <c r="F22" s="30">
        <v>120944</v>
      </c>
      <c r="G22" s="30">
        <v>345</v>
      </c>
      <c r="H22" s="30">
        <v>61859</v>
      </c>
      <c r="I22" s="30" t="s">
        <v>15</v>
      </c>
      <c r="J22" s="30">
        <v>521682</v>
      </c>
      <c r="L22" s="28"/>
    </row>
    <row r="23" spans="3:12" ht="13.5" customHeight="1" x14ac:dyDescent="0.15">
      <c r="C23" s="23" t="s">
        <v>29</v>
      </c>
      <c r="D23" s="29">
        <v>10440</v>
      </c>
      <c r="E23" s="30">
        <v>15453</v>
      </c>
      <c r="F23" s="30">
        <v>140908</v>
      </c>
      <c r="G23" s="30">
        <v>345</v>
      </c>
      <c r="H23" s="30">
        <v>86973</v>
      </c>
      <c r="I23" s="30" t="s">
        <v>15</v>
      </c>
      <c r="J23" s="30">
        <v>549724</v>
      </c>
      <c r="L23" s="28"/>
    </row>
    <row r="24" spans="3:12" ht="13.5" customHeight="1" x14ac:dyDescent="0.15">
      <c r="C24" s="23" t="s">
        <v>30</v>
      </c>
      <c r="D24" s="29">
        <v>8867</v>
      </c>
      <c r="E24" s="30">
        <v>6108</v>
      </c>
      <c r="F24" s="30">
        <v>115780</v>
      </c>
      <c r="G24" s="30">
        <v>345</v>
      </c>
      <c r="H24" s="30">
        <v>46529</v>
      </c>
      <c r="I24" s="30" t="s">
        <v>15</v>
      </c>
      <c r="J24" s="30">
        <v>426496</v>
      </c>
      <c r="L24" s="28"/>
    </row>
    <row r="25" spans="3:12" ht="13.5" customHeight="1" x14ac:dyDescent="0.15">
      <c r="C25" s="23" t="s">
        <v>31</v>
      </c>
      <c r="D25" s="29">
        <v>10145</v>
      </c>
      <c r="E25" s="30">
        <v>5830</v>
      </c>
      <c r="F25" s="30">
        <v>128670</v>
      </c>
      <c r="G25" s="30">
        <v>344</v>
      </c>
      <c r="H25" s="30">
        <v>54794</v>
      </c>
      <c r="I25" s="30" t="s">
        <v>15</v>
      </c>
      <c r="J25" s="30">
        <v>706650</v>
      </c>
      <c r="L25" s="28"/>
    </row>
    <row r="26" spans="3:12" ht="13.5" customHeight="1" x14ac:dyDescent="0.15">
      <c r="C26" s="23" t="s">
        <v>32</v>
      </c>
      <c r="D26" s="29">
        <v>9281</v>
      </c>
      <c r="E26" s="30">
        <v>6728</v>
      </c>
      <c r="F26" s="30">
        <v>147331</v>
      </c>
      <c r="G26" s="30">
        <v>345</v>
      </c>
      <c r="H26" s="30">
        <v>86179</v>
      </c>
      <c r="I26" s="30" t="s">
        <v>15</v>
      </c>
      <c r="J26" s="30">
        <v>575134</v>
      </c>
      <c r="L26" s="28"/>
    </row>
    <row r="27" spans="3:12" ht="13.5" customHeight="1" x14ac:dyDescent="0.15">
      <c r="C27" s="23" t="s">
        <v>33</v>
      </c>
      <c r="D27" s="29">
        <v>9482</v>
      </c>
      <c r="E27" s="30">
        <v>7834</v>
      </c>
      <c r="F27" s="30">
        <v>146850</v>
      </c>
      <c r="G27" s="30">
        <v>345</v>
      </c>
      <c r="H27" s="30">
        <v>90422</v>
      </c>
      <c r="I27" s="30" t="s">
        <v>15</v>
      </c>
      <c r="J27" s="30">
        <v>650750</v>
      </c>
      <c r="L27" s="28"/>
    </row>
    <row r="28" spans="3:12" ht="13.5" customHeight="1" x14ac:dyDescent="0.15">
      <c r="C28" s="23" t="s">
        <v>6</v>
      </c>
      <c r="D28" s="29">
        <v>9274</v>
      </c>
      <c r="E28" s="30">
        <v>4798</v>
      </c>
      <c r="F28" s="30">
        <v>112543</v>
      </c>
      <c r="G28" s="30">
        <v>345</v>
      </c>
      <c r="H28" s="30">
        <v>57306</v>
      </c>
      <c r="I28" s="30" t="s">
        <v>15</v>
      </c>
      <c r="J28" s="30">
        <v>684842</v>
      </c>
      <c r="L28" s="28"/>
    </row>
    <row r="29" spans="3:12" ht="13.5" customHeight="1" x14ac:dyDescent="0.15">
      <c r="C29" s="23" t="s">
        <v>34</v>
      </c>
      <c r="D29" s="29">
        <v>12148</v>
      </c>
      <c r="E29" s="30">
        <v>13076</v>
      </c>
      <c r="F29" s="30">
        <v>149035</v>
      </c>
      <c r="G29" s="30">
        <v>345</v>
      </c>
      <c r="H29" s="30">
        <v>135079</v>
      </c>
      <c r="I29" s="30" t="s">
        <v>15</v>
      </c>
      <c r="J29" s="30">
        <v>960095</v>
      </c>
      <c r="L29" s="28"/>
    </row>
    <row r="30" spans="3:12" ht="13.5" customHeight="1" x14ac:dyDescent="0.15">
      <c r="C30" s="23" t="s">
        <v>7</v>
      </c>
      <c r="D30" s="29">
        <v>15356</v>
      </c>
      <c r="E30" s="30">
        <v>9352</v>
      </c>
      <c r="F30" s="30">
        <v>143231</v>
      </c>
      <c r="G30" s="30">
        <v>344</v>
      </c>
      <c r="H30" s="30">
        <v>80962</v>
      </c>
      <c r="I30" s="30" t="s">
        <v>15</v>
      </c>
      <c r="J30" s="30">
        <v>1229335</v>
      </c>
      <c r="L30" s="28"/>
    </row>
    <row r="31" spans="3:12" ht="13.5" customHeight="1" x14ac:dyDescent="0.15">
      <c r="C31" s="23" t="s">
        <v>35</v>
      </c>
      <c r="D31" s="29">
        <v>10572</v>
      </c>
      <c r="E31" s="30">
        <v>9468</v>
      </c>
      <c r="F31" s="30">
        <v>160719</v>
      </c>
      <c r="G31" s="30">
        <v>345</v>
      </c>
      <c r="H31" s="30">
        <v>91401</v>
      </c>
      <c r="I31" s="30" t="s">
        <v>15</v>
      </c>
      <c r="J31" s="30">
        <v>663418</v>
      </c>
      <c r="L31" s="28"/>
    </row>
    <row r="32" spans="3:12" ht="13.5" customHeight="1" x14ac:dyDescent="0.15">
      <c r="C32" s="23" t="s">
        <v>36</v>
      </c>
      <c r="D32" s="29">
        <v>9156</v>
      </c>
      <c r="E32" s="30">
        <v>9082</v>
      </c>
      <c r="F32" s="30">
        <v>108413</v>
      </c>
      <c r="G32" s="30">
        <v>345</v>
      </c>
      <c r="H32" s="30">
        <v>57630</v>
      </c>
      <c r="I32" s="30" t="s">
        <v>15</v>
      </c>
      <c r="J32" s="30">
        <v>558438</v>
      </c>
      <c r="L32" s="28"/>
    </row>
    <row r="33" spans="2:12" ht="13.5" customHeight="1" x14ac:dyDescent="0.15">
      <c r="C33" s="23" t="s">
        <v>37</v>
      </c>
      <c r="D33" s="29">
        <v>9931</v>
      </c>
      <c r="E33" s="30">
        <v>5203</v>
      </c>
      <c r="F33" s="30">
        <v>129813</v>
      </c>
      <c r="G33" s="30">
        <v>345</v>
      </c>
      <c r="H33" s="30">
        <v>61540</v>
      </c>
      <c r="I33" s="30" t="s">
        <v>15</v>
      </c>
      <c r="J33" s="30">
        <v>611735</v>
      </c>
      <c r="L33" s="28"/>
    </row>
    <row r="34" spans="2:12" ht="13.5" customHeight="1" x14ac:dyDescent="0.15">
      <c r="C34" s="23" t="s">
        <v>38</v>
      </c>
      <c r="D34" s="29">
        <v>8000</v>
      </c>
      <c r="E34" s="30">
        <v>5081</v>
      </c>
      <c r="F34" s="30">
        <v>106954</v>
      </c>
      <c r="G34" s="30">
        <v>345</v>
      </c>
      <c r="H34" s="30">
        <v>36475</v>
      </c>
      <c r="I34" s="30" t="s">
        <v>15</v>
      </c>
      <c r="J34" s="30">
        <v>362752</v>
      </c>
      <c r="L34" s="28"/>
    </row>
    <row r="35" spans="2:12" ht="13.5" customHeight="1" x14ac:dyDescent="0.15">
      <c r="C35" s="1" t="s">
        <v>8</v>
      </c>
      <c r="D35" s="29">
        <v>4501</v>
      </c>
      <c r="E35" s="30">
        <v>2190</v>
      </c>
      <c r="F35" s="30">
        <v>53092</v>
      </c>
      <c r="G35" s="30" t="s">
        <v>15</v>
      </c>
      <c r="H35" s="30">
        <v>18094</v>
      </c>
      <c r="I35" s="30" t="s">
        <v>15</v>
      </c>
      <c r="J35" s="30">
        <v>137469</v>
      </c>
      <c r="L35" s="28"/>
    </row>
    <row r="36" spans="2:12" s="19" customFormat="1" ht="18.75" customHeight="1" x14ac:dyDescent="0.15">
      <c r="B36" s="19" t="s">
        <v>10</v>
      </c>
      <c r="D36" s="45">
        <v>9597</v>
      </c>
      <c r="E36" s="33">
        <v>7847</v>
      </c>
      <c r="F36" s="33">
        <v>273971</v>
      </c>
      <c r="G36" s="33">
        <v>0</v>
      </c>
      <c r="H36" s="33" t="s">
        <v>15</v>
      </c>
      <c r="I36" s="33" t="s">
        <v>15</v>
      </c>
      <c r="J36" s="33">
        <v>160798</v>
      </c>
    </row>
    <row r="37" spans="2:12" ht="13.5" customHeight="1" x14ac:dyDescent="0.15">
      <c r="C37" s="1" t="s">
        <v>23</v>
      </c>
      <c r="D37" s="29">
        <v>2323</v>
      </c>
      <c r="E37" s="30">
        <v>370</v>
      </c>
      <c r="F37" s="30">
        <v>91526</v>
      </c>
      <c r="G37" s="30">
        <v>0</v>
      </c>
      <c r="H37" s="30" t="s">
        <v>15</v>
      </c>
      <c r="I37" s="30" t="s">
        <v>15</v>
      </c>
      <c r="J37" s="30">
        <v>36637</v>
      </c>
    </row>
    <row r="38" spans="2:12" ht="13.5" customHeight="1" x14ac:dyDescent="0.15">
      <c r="C38" s="23" t="s">
        <v>29</v>
      </c>
      <c r="D38" s="29">
        <v>1044</v>
      </c>
      <c r="E38" s="30">
        <v>2888</v>
      </c>
      <c r="F38" s="30">
        <v>40740</v>
      </c>
      <c r="G38" s="30">
        <v>0</v>
      </c>
      <c r="H38" s="30" t="s">
        <v>15</v>
      </c>
      <c r="I38" s="30" t="s">
        <v>15</v>
      </c>
      <c r="J38" s="30">
        <v>24191</v>
      </c>
    </row>
    <row r="39" spans="2:12" ht="13.5" customHeight="1" x14ac:dyDescent="0.15">
      <c r="C39" s="23" t="s">
        <v>32</v>
      </c>
      <c r="D39" s="29">
        <v>676</v>
      </c>
      <c r="E39" s="30">
        <v>519</v>
      </c>
      <c r="F39" s="30">
        <v>23595</v>
      </c>
      <c r="G39" s="30">
        <v>0</v>
      </c>
      <c r="H39" s="30" t="s">
        <v>15</v>
      </c>
      <c r="I39" s="30" t="s">
        <v>15</v>
      </c>
      <c r="J39" s="30">
        <v>7609</v>
      </c>
    </row>
    <row r="40" spans="2:12" ht="13.5" customHeight="1" x14ac:dyDescent="0.15">
      <c r="C40" s="23" t="s">
        <v>33</v>
      </c>
      <c r="D40" s="29">
        <v>1372</v>
      </c>
      <c r="E40" s="30">
        <v>1406</v>
      </c>
      <c r="F40" s="30">
        <v>44211</v>
      </c>
      <c r="G40" s="30">
        <v>0</v>
      </c>
      <c r="H40" s="30" t="s">
        <v>15</v>
      </c>
      <c r="I40" s="30" t="s">
        <v>15</v>
      </c>
      <c r="J40" s="30">
        <v>17746</v>
      </c>
    </row>
    <row r="41" spans="2:12" ht="13.5" customHeight="1" x14ac:dyDescent="0.15">
      <c r="C41" s="23" t="s">
        <v>34</v>
      </c>
      <c r="D41" s="29">
        <v>2529</v>
      </c>
      <c r="E41" s="30">
        <v>1175</v>
      </c>
      <c r="F41" s="30">
        <v>41186</v>
      </c>
      <c r="G41" s="30">
        <v>0</v>
      </c>
      <c r="H41" s="30" t="s">
        <v>15</v>
      </c>
      <c r="I41" s="30" t="s">
        <v>15</v>
      </c>
      <c r="J41" s="30">
        <v>43291</v>
      </c>
    </row>
    <row r="42" spans="2:12" ht="13.5" customHeight="1" x14ac:dyDescent="0.15">
      <c r="C42" s="23" t="s">
        <v>35</v>
      </c>
      <c r="D42" s="29">
        <v>1653</v>
      </c>
      <c r="E42" s="30">
        <v>1489</v>
      </c>
      <c r="F42" s="30">
        <v>32713</v>
      </c>
      <c r="G42" s="30">
        <v>0</v>
      </c>
      <c r="H42" s="30" t="s">
        <v>15</v>
      </c>
      <c r="I42" s="30" t="s">
        <v>15</v>
      </c>
      <c r="J42" s="30">
        <v>31324</v>
      </c>
    </row>
    <row r="43" spans="2:12" ht="7.5" customHeight="1" thickBot="1" x14ac:dyDescent="0.2">
      <c r="B43" s="5"/>
      <c r="C43" s="5"/>
      <c r="D43" s="8"/>
      <c r="E43" s="9"/>
      <c r="F43" s="9"/>
      <c r="G43" s="9"/>
      <c r="H43" s="9"/>
      <c r="I43" s="9"/>
      <c r="J43" s="9"/>
    </row>
    <row r="44" spans="2:12" ht="13.5" customHeight="1" x14ac:dyDescent="0.15"/>
    <row r="45" spans="2:12" ht="13.5" customHeight="1" x14ac:dyDescent="0.15"/>
  </sheetData>
  <mergeCells count="3">
    <mergeCell ref="D12:F12"/>
    <mergeCell ref="G12:J12"/>
    <mergeCell ref="B12:C13"/>
  </mergeCells>
  <phoneticPr fontId="1"/>
  <pageMargins left="0.75" right="0.75" top="1" bottom="1" header="0.51200000000000001" footer="0.51200000000000001"/>
  <pageSetup paperSize="9" scale="97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1"/>
  <dimension ref="A1:L45"/>
  <sheetViews>
    <sheetView workbookViewId="0"/>
  </sheetViews>
  <sheetFormatPr defaultRowHeight="13.5" x14ac:dyDescent="0.15"/>
  <cols>
    <col min="1" max="2" width="1.625" style="1" customWidth="1"/>
    <col min="3" max="3" width="20.125" style="1" customWidth="1"/>
    <col min="4" max="10" width="15.5" style="1" customWidth="1"/>
    <col min="11" max="16384" width="9" style="1"/>
  </cols>
  <sheetData>
    <row r="1" spans="1:12" x14ac:dyDescent="0.15">
      <c r="A1" s="2" t="s">
        <v>54</v>
      </c>
    </row>
    <row r="2" spans="1:12" s="15" customFormat="1" ht="17.25" x14ac:dyDescent="0.2">
      <c r="A2" s="14" t="s">
        <v>0</v>
      </c>
    </row>
    <row r="3" spans="1:12" s="10" customFormat="1" ht="14.25" x14ac:dyDescent="0.15">
      <c r="B3" s="11"/>
      <c r="C3" s="11"/>
    </row>
    <row r="4" spans="1:12" s="10" customFormat="1" ht="14.25" x14ac:dyDescent="0.15">
      <c r="B4" s="12" t="s">
        <v>1</v>
      </c>
      <c r="C4" s="12"/>
      <c r="E4" s="12"/>
      <c r="G4" s="13"/>
    </row>
    <row r="5" spans="1:12" s="10" customFormat="1" ht="14.25" x14ac:dyDescent="0.15">
      <c r="B5" s="11" t="s">
        <v>20</v>
      </c>
      <c r="C5" s="11"/>
    </row>
    <row r="6" spans="1:12" s="10" customFormat="1" ht="14.25" x14ac:dyDescent="0.15">
      <c r="B6" s="11"/>
      <c r="C6" s="11"/>
    </row>
    <row r="7" spans="1:12" s="16" customFormat="1" ht="18.75" customHeight="1" x14ac:dyDescent="0.15">
      <c r="B7" s="17" t="s">
        <v>64</v>
      </c>
      <c r="C7" s="17"/>
    </row>
    <row r="8" spans="1:12" s="16" customFormat="1" ht="13.5" customHeight="1" x14ac:dyDescent="0.15">
      <c r="B8" s="17"/>
      <c r="C8" s="17"/>
      <c r="D8" s="18"/>
      <c r="E8" s="18"/>
      <c r="F8" s="18"/>
      <c r="G8" s="18"/>
      <c r="H8" s="18"/>
      <c r="I8" s="18"/>
      <c r="J8" s="18"/>
    </row>
    <row r="9" spans="1:12" s="16" customFormat="1" ht="13.5" customHeight="1" x14ac:dyDescent="0.15">
      <c r="B9" s="3" t="s">
        <v>186</v>
      </c>
      <c r="C9" s="3"/>
      <c r="D9" s="18"/>
      <c r="E9" s="18"/>
      <c r="F9" s="18"/>
      <c r="G9" s="18"/>
      <c r="H9" s="18"/>
      <c r="I9" s="18"/>
      <c r="J9" s="18"/>
    </row>
    <row r="10" spans="1:12" s="16" customFormat="1" ht="13.5" customHeight="1" x14ac:dyDescent="0.15">
      <c r="B10" s="3"/>
      <c r="C10" s="3"/>
      <c r="D10" s="18"/>
      <c r="E10" s="18"/>
      <c r="F10" s="18"/>
      <c r="G10" s="18"/>
      <c r="H10" s="18"/>
      <c r="I10" s="18"/>
      <c r="J10" s="18"/>
    </row>
    <row r="11" spans="1:12" ht="18" customHeight="1" thickBot="1" x14ac:dyDescent="0.2">
      <c r="B11" s="4"/>
      <c r="C11" s="4"/>
      <c r="D11" s="5"/>
      <c r="J11" s="42" t="s">
        <v>180</v>
      </c>
    </row>
    <row r="12" spans="1:12" ht="21.95" customHeight="1" x14ac:dyDescent="0.15">
      <c r="B12" s="57" t="s">
        <v>150</v>
      </c>
      <c r="C12" s="58"/>
      <c r="D12" s="54" t="s">
        <v>188</v>
      </c>
      <c r="E12" s="55"/>
      <c r="F12" s="56"/>
      <c r="G12" s="54" t="s">
        <v>151</v>
      </c>
      <c r="H12" s="55"/>
      <c r="I12" s="55"/>
      <c r="J12" s="55"/>
    </row>
    <row r="13" spans="1:12" s="6" customFormat="1" ht="21.95" customHeight="1" x14ac:dyDescent="0.15">
      <c r="B13" s="59"/>
      <c r="C13" s="60"/>
      <c r="D13" s="24" t="s">
        <v>2</v>
      </c>
      <c r="E13" s="25" t="s">
        <v>22</v>
      </c>
      <c r="F13" s="24" t="s">
        <v>153</v>
      </c>
      <c r="G13" s="25" t="s">
        <v>154</v>
      </c>
      <c r="H13" s="24" t="s">
        <v>3</v>
      </c>
      <c r="I13" s="24" t="s">
        <v>17</v>
      </c>
      <c r="J13" s="26" t="s">
        <v>4</v>
      </c>
    </row>
    <row r="14" spans="1:12" ht="5.25" customHeight="1" x14ac:dyDescent="0.15">
      <c r="D14" s="7"/>
    </row>
    <row r="15" spans="1:12" s="19" customFormat="1" ht="18.75" customHeight="1" x14ac:dyDescent="0.15">
      <c r="B15" s="19" t="s">
        <v>159</v>
      </c>
      <c r="C15" s="20"/>
      <c r="D15" s="27">
        <v>246917</v>
      </c>
      <c r="E15" s="28">
        <v>159050</v>
      </c>
      <c r="F15" s="28">
        <v>3568218</v>
      </c>
      <c r="G15" s="28">
        <v>340</v>
      </c>
      <c r="H15" s="28">
        <v>1261156</v>
      </c>
      <c r="I15" s="33" t="s">
        <v>15</v>
      </c>
      <c r="J15" s="28">
        <v>11229931</v>
      </c>
    </row>
    <row r="16" spans="1:12" s="19" customFormat="1" ht="18.75" customHeight="1" x14ac:dyDescent="0.15">
      <c r="B16" s="44" t="s">
        <v>5</v>
      </c>
      <c r="C16" s="44"/>
      <c r="D16" s="45">
        <v>236348</v>
      </c>
      <c r="E16" s="33">
        <v>151078</v>
      </c>
      <c r="F16" s="33">
        <v>3295997</v>
      </c>
      <c r="G16" s="33">
        <v>340</v>
      </c>
      <c r="H16" s="33">
        <v>1261156</v>
      </c>
      <c r="I16" s="33" t="s">
        <v>15</v>
      </c>
      <c r="J16" s="33">
        <v>11053610</v>
      </c>
      <c r="L16" s="28"/>
    </row>
    <row r="17" spans="3:12" ht="13.5" customHeight="1" x14ac:dyDescent="0.15">
      <c r="C17" s="1" t="s">
        <v>23</v>
      </c>
      <c r="D17" s="29">
        <v>62931</v>
      </c>
      <c r="E17" s="30">
        <v>12094</v>
      </c>
      <c r="F17" s="30">
        <v>1126944</v>
      </c>
      <c r="G17" s="30">
        <v>339</v>
      </c>
      <c r="H17" s="30">
        <v>176871</v>
      </c>
      <c r="I17" s="30" t="s">
        <v>15</v>
      </c>
      <c r="J17" s="30">
        <v>1539059</v>
      </c>
      <c r="L17" s="32"/>
    </row>
    <row r="18" spans="3:12" ht="13.5" customHeight="1" x14ac:dyDescent="0.15">
      <c r="C18" s="1" t="s">
        <v>24</v>
      </c>
      <c r="D18" s="29">
        <v>8256</v>
      </c>
      <c r="E18" s="30">
        <v>7668</v>
      </c>
      <c r="F18" s="30">
        <v>91981</v>
      </c>
      <c r="G18" s="30">
        <v>339</v>
      </c>
      <c r="H18" s="30">
        <v>51000</v>
      </c>
      <c r="I18" s="30" t="s">
        <v>15</v>
      </c>
      <c r="J18" s="30">
        <v>344798</v>
      </c>
      <c r="L18" s="32"/>
    </row>
    <row r="19" spans="3:12" ht="13.5" customHeight="1" x14ac:dyDescent="0.15">
      <c r="C19" s="1" t="s">
        <v>25</v>
      </c>
      <c r="D19" s="29">
        <v>10708</v>
      </c>
      <c r="E19" s="30">
        <v>7231</v>
      </c>
      <c r="F19" s="30">
        <v>133757</v>
      </c>
      <c r="G19" s="30">
        <v>339</v>
      </c>
      <c r="H19" s="30">
        <v>41498</v>
      </c>
      <c r="I19" s="30" t="s">
        <v>15</v>
      </c>
      <c r="J19" s="30">
        <v>441588</v>
      </c>
      <c r="L19" s="32"/>
    </row>
    <row r="20" spans="3:12" ht="13.5" customHeight="1" x14ac:dyDescent="0.15">
      <c r="C20" s="1" t="s">
        <v>26</v>
      </c>
      <c r="D20" s="29">
        <v>7874</v>
      </c>
      <c r="E20" s="30">
        <v>4580</v>
      </c>
      <c r="F20" s="30">
        <v>100132</v>
      </c>
      <c r="G20" s="30">
        <v>340</v>
      </c>
      <c r="H20" s="30">
        <v>36851</v>
      </c>
      <c r="I20" s="30" t="s">
        <v>15</v>
      </c>
      <c r="J20" s="30">
        <v>273738</v>
      </c>
      <c r="L20" s="32"/>
    </row>
    <row r="21" spans="3:12" ht="13.5" customHeight="1" x14ac:dyDescent="0.15">
      <c r="C21" s="23" t="s">
        <v>27</v>
      </c>
      <c r="D21" s="29">
        <v>8800</v>
      </c>
      <c r="E21" s="30">
        <v>6414</v>
      </c>
      <c r="F21" s="30">
        <v>106990</v>
      </c>
      <c r="G21" s="30">
        <v>340</v>
      </c>
      <c r="H21" s="30">
        <v>48624</v>
      </c>
      <c r="I21" s="30" t="s">
        <v>15</v>
      </c>
      <c r="J21" s="30">
        <v>397401</v>
      </c>
      <c r="L21" s="32"/>
    </row>
    <row r="22" spans="3:12" ht="13.5" customHeight="1" x14ac:dyDescent="0.15">
      <c r="C22" s="23" t="s">
        <v>28</v>
      </c>
      <c r="D22" s="29">
        <v>9126</v>
      </c>
      <c r="E22" s="30">
        <v>5702</v>
      </c>
      <c r="F22" s="30">
        <v>119804</v>
      </c>
      <c r="G22" s="30">
        <v>340</v>
      </c>
      <c r="H22" s="30">
        <v>58847</v>
      </c>
      <c r="I22" s="30" t="s">
        <v>15</v>
      </c>
      <c r="J22" s="30">
        <v>505815</v>
      </c>
      <c r="L22" s="32"/>
    </row>
    <row r="23" spans="3:12" ht="13.5" customHeight="1" x14ac:dyDescent="0.15">
      <c r="C23" s="23" t="s">
        <v>29</v>
      </c>
      <c r="D23" s="29">
        <v>9159</v>
      </c>
      <c r="E23" s="30">
        <v>17795</v>
      </c>
      <c r="F23" s="30">
        <v>145921</v>
      </c>
      <c r="G23" s="30">
        <v>340</v>
      </c>
      <c r="H23" s="30">
        <v>82518</v>
      </c>
      <c r="I23" s="30" t="s">
        <v>15</v>
      </c>
      <c r="J23" s="30">
        <v>507563</v>
      </c>
      <c r="L23" s="32"/>
    </row>
    <row r="24" spans="3:12" ht="13.5" customHeight="1" x14ac:dyDescent="0.15">
      <c r="C24" s="23" t="s">
        <v>30</v>
      </c>
      <c r="D24" s="29">
        <v>8503</v>
      </c>
      <c r="E24" s="30">
        <v>5197</v>
      </c>
      <c r="F24" s="30">
        <v>113021</v>
      </c>
      <c r="G24" s="30">
        <v>340</v>
      </c>
      <c r="H24" s="30">
        <v>44069</v>
      </c>
      <c r="I24" s="30" t="s">
        <v>15</v>
      </c>
      <c r="J24" s="30">
        <v>402957</v>
      </c>
      <c r="L24" s="32"/>
    </row>
    <row r="25" spans="3:12" ht="13.5" customHeight="1" x14ac:dyDescent="0.15">
      <c r="C25" s="23" t="s">
        <v>31</v>
      </c>
      <c r="D25" s="29">
        <v>11410</v>
      </c>
      <c r="E25" s="30">
        <v>4985</v>
      </c>
      <c r="F25" s="30">
        <v>124355</v>
      </c>
      <c r="G25" s="30">
        <v>339</v>
      </c>
      <c r="H25" s="30">
        <v>49996</v>
      </c>
      <c r="I25" s="30" t="s">
        <v>15</v>
      </c>
      <c r="J25" s="30">
        <v>643267</v>
      </c>
      <c r="L25" s="32"/>
    </row>
    <row r="26" spans="3:12" ht="13.5" customHeight="1" x14ac:dyDescent="0.15">
      <c r="C26" s="23" t="s">
        <v>32</v>
      </c>
      <c r="D26" s="29">
        <v>8653</v>
      </c>
      <c r="E26" s="30">
        <v>5886</v>
      </c>
      <c r="F26" s="30">
        <v>144778</v>
      </c>
      <c r="G26" s="30">
        <v>340</v>
      </c>
      <c r="H26" s="30">
        <v>82016</v>
      </c>
      <c r="I26" s="30" t="s">
        <v>15</v>
      </c>
      <c r="J26" s="30">
        <v>545790</v>
      </c>
      <c r="L26" s="32"/>
    </row>
    <row r="27" spans="3:12" ht="13.5" customHeight="1" x14ac:dyDescent="0.15">
      <c r="C27" s="23" t="s">
        <v>33</v>
      </c>
      <c r="D27" s="29">
        <v>10175</v>
      </c>
      <c r="E27" s="30">
        <v>14334</v>
      </c>
      <c r="F27" s="30">
        <v>145202</v>
      </c>
      <c r="G27" s="30">
        <v>340</v>
      </c>
      <c r="H27" s="30">
        <v>85016</v>
      </c>
      <c r="I27" s="30" t="s">
        <v>15</v>
      </c>
      <c r="J27" s="30">
        <v>608475</v>
      </c>
      <c r="L27" s="32"/>
    </row>
    <row r="28" spans="3:12" ht="13.5" customHeight="1" x14ac:dyDescent="0.15">
      <c r="C28" s="23" t="s">
        <v>6</v>
      </c>
      <c r="D28" s="29">
        <v>9897</v>
      </c>
      <c r="E28" s="30">
        <v>3738</v>
      </c>
      <c r="F28" s="30">
        <v>108067</v>
      </c>
      <c r="G28" s="30">
        <v>340</v>
      </c>
      <c r="H28" s="30">
        <v>52629</v>
      </c>
      <c r="I28" s="30" t="s">
        <v>15</v>
      </c>
      <c r="J28" s="30">
        <v>630052</v>
      </c>
      <c r="L28" s="32"/>
    </row>
    <row r="29" spans="3:12" ht="13.5" customHeight="1" x14ac:dyDescent="0.15">
      <c r="C29" s="23" t="s">
        <v>34</v>
      </c>
      <c r="D29" s="29">
        <v>12370</v>
      </c>
      <c r="E29" s="30">
        <v>12022</v>
      </c>
      <c r="F29" s="30">
        <v>149963</v>
      </c>
      <c r="G29" s="30">
        <v>340</v>
      </c>
      <c r="H29" s="30">
        <v>128717</v>
      </c>
      <c r="I29" s="30" t="s">
        <v>15</v>
      </c>
      <c r="J29" s="30">
        <v>945512</v>
      </c>
      <c r="L29" s="32"/>
    </row>
    <row r="30" spans="3:12" ht="13.5" customHeight="1" x14ac:dyDescent="0.15">
      <c r="C30" s="23" t="s">
        <v>7</v>
      </c>
      <c r="D30" s="29">
        <v>15270</v>
      </c>
      <c r="E30" s="30">
        <v>7687</v>
      </c>
      <c r="F30" s="30">
        <v>137227</v>
      </c>
      <c r="G30" s="30">
        <v>339</v>
      </c>
      <c r="H30" s="30">
        <v>72222</v>
      </c>
      <c r="I30" s="30" t="s">
        <v>15</v>
      </c>
      <c r="J30" s="30">
        <v>1093663</v>
      </c>
      <c r="L30" s="32"/>
    </row>
    <row r="31" spans="3:12" ht="13.5" customHeight="1" x14ac:dyDescent="0.15">
      <c r="C31" s="23" t="s">
        <v>35</v>
      </c>
      <c r="D31" s="29">
        <v>9874</v>
      </c>
      <c r="E31" s="30">
        <v>10775</v>
      </c>
      <c r="F31" s="30">
        <v>159615</v>
      </c>
      <c r="G31" s="30">
        <v>339</v>
      </c>
      <c r="H31" s="30">
        <v>86355</v>
      </c>
      <c r="I31" s="30" t="s">
        <v>15</v>
      </c>
      <c r="J31" s="30">
        <v>622725</v>
      </c>
      <c r="L31" s="32"/>
    </row>
    <row r="32" spans="3:12" ht="13.5" customHeight="1" x14ac:dyDescent="0.15">
      <c r="C32" s="23" t="s">
        <v>36</v>
      </c>
      <c r="D32" s="29">
        <v>9212</v>
      </c>
      <c r="E32" s="30">
        <v>7340</v>
      </c>
      <c r="F32" s="30">
        <v>108339</v>
      </c>
      <c r="G32" s="30">
        <v>340</v>
      </c>
      <c r="H32" s="30">
        <v>54655</v>
      </c>
      <c r="I32" s="30" t="s">
        <v>15</v>
      </c>
      <c r="J32" s="30">
        <v>528017</v>
      </c>
      <c r="L32" s="32"/>
    </row>
    <row r="33" spans="2:12" ht="13.5" customHeight="1" x14ac:dyDescent="0.15">
      <c r="C33" s="23" t="s">
        <v>37</v>
      </c>
      <c r="D33" s="29">
        <v>10793</v>
      </c>
      <c r="E33" s="30">
        <v>5598</v>
      </c>
      <c r="F33" s="30">
        <v>125085</v>
      </c>
      <c r="G33" s="30">
        <v>340</v>
      </c>
      <c r="H33" s="30">
        <v>57737</v>
      </c>
      <c r="I33" s="30" t="s">
        <v>15</v>
      </c>
      <c r="J33" s="30">
        <v>585994</v>
      </c>
      <c r="L33" s="32"/>
    </row>
    <row r="34" spans="2:12" ht="13.5" customHeight="1" x14ac:dyDescent="0.15">
      <c r="C34" s="23" t="s">
        <v>38</v>
      </c>
      <c r="D34" s="29">
        <v>8138</v>
      </c>
      <c r="E34" s="30">
        <v>7105</v>
      </c>
      <c r="F34" s="30">
        <v>104035</v>
      </c>
      <c r="G34" s="30">
        <v>339</v>
      </c>
      <c r="H34" s="30">
        <v>34208</v>
      </c>
      <c r="I34" s="30" t="s">
        <v>15</v>
      </c>
      <c r="J34" s="30">
        <v>323647</v>
      </c>
      <c r="L34" s="32"/>
    </row>
    <row r="35" spans="2:12" ht="13.5" customHeight="1" x14ac:dyDescent="0.15">
      <c r="C35" s="1" t="s">
        <v>8</v>
      </c>
      <c r="D35" s="29">
        <v>5199</v>
      </c>
      <c r="E35" s="30">
        <v>4927</v>
      </c>
      <c r="F35" s="30">
        <v>50781</v>
      </c>
      <c r="G35" s="30" t="s">
        <v>15</v>
      </c>
      <c r="H35" s="30">
        <v>17327</v>
      </c>
      <c r="I35" s="30" t="s">
        <v>15</v>
      </c>
      <c r="J35" s="30">
        <v>113549</v>
      </c>
    </row>
    <row r="36" spans="2:12" s="19" customFormat="1" ht="18.75" customHeight="1" x14ac:dyDescent="0.15">
      <c r="B36" s="19" t="s">
        <v>10</v>
      </c>
      <c r="D36" s="45">
        <v>10569</v>
      </c>
      <c r="E36" s="33">
        <v>7972</v>
      </c>
      <c r="F36" s="33">
        <v>272221</v>
      </c>
      <c r="G36" s="33">
        <v>0</v>
      </c>
      <c r="H36" s="33" t="s">
        <v>16</v>
      </c>
      <c r="I36" s="33" t="s">
        <v>16</v>
      </c>
      <c r="J36" s="33">
        <v>176321</v>
      </c>
    </row>
    <row r="37" spans="2:12" ht="13.5" customHeight="1" x14ac:dyDescent="0.15">
      <c r="C37" s="1" t="s">
        <v>23</v>
      </c>
      <c r="D37" s="29">
        <v>2381</v>
      </c>
      <c r="E37" s="30">
        <v>2392</v>
      </c>
      <c r="F37" s="30">
        <v>89573</v>
      </c>
      <c r="G37" s="30">
        <v>0</v>
      </c>
      <c r="H37" s="30" t="s">
        <v>16</v>
      </c>
      <c r="I37" s="30" t="s">
        <v>16</v>
      </c>
      <c r="J37" s="30">
        <v>41850</v>
      </c>
    </row>
    <row r="38" spans="2:12" ht="13.5" customHeight="1" x14ac:dyDescent="0.15">
      <c r="C38" s="23" t="s">
        <v>29</v>
      </c>
      <c r="D38" s="29">
        <v>1261</v>
      </c>
      <c r="E38" s="30">
        <v>1215</v>
      </c>
      <c r="F38" s="30">
        <v>42584</v>
      </c>
      <c r="G38" s="30">
        <v>0</v>
      </c>
      <c r="H38" s="30" t="s">
        <v>16</v>
      </c>
      <c r="I38" s="30" t="s">
        <v>16</v>
      </c>
      <c r="J38" s="30">
        <v>23896</v>
      </c>
    </row>
    <row r="39" spans="2:12" ht="13.5" customHeight="1" x14ac:dyDescent="0.15">
      <c r="C39" s="23" t="s">
        <v>32</v>
      </c>
      <c r="D39" s="29">
        <v>891</v>
      </c>
      <c r="E39" s="30">
        <v>146</v>
      </c>
      <c r="F39" s="30">
        <v>23438</v>
      </c>
      <c r="G39" s="30">
        <v>0</v>
      </c>
      <c r="H39" s="30" t="s">
        <v>16</v>
      </c>
      <c r="I39" s="30" t="s">
        <v>16</v>
      </c>
      <c r="J39" s="30">
        <v>9888</v>
      </c>
    </row>
    <row r="40" spans="2:12" ht="13.5" customHeight="1" x14ac:dyDescent="0.15">
      <c r="C40" s="23" t="s">
        <v>33</v>
      </c>
      <c r="D40" s="29">
        <v>1577</v>
      </c>
      <c r="E40" s="30">
        <v>1495</v>
      </c>
      <c r="F40" s="30">
        <v>44245</v>
      </c>
      <c r="G40" s="30">
        <v>0</v>
      </c>
      <c r="H40" s="30" t="s">
        <v>16</v>
      </c>
      <c r="I40" s="30" t="s">
        <v>16</v>
      </c>
      <c r="J40" s="30">
        <v>20859</v>
      </c>
    </row>
    <row r="41" spans="2:12" ht="13.5" customHeight="1" x14ac:dyDescent="0.15">
      <c r="C41" s="23" t="s">
        <v>34</v>
      </c>
      <c r="D41" s="29">
        <v>2710</v>
      </c>
      <c r="E41" s="30">
        <v>2226</v>
      </c>
      <c r="F41" s="30">
        <v>39832</v>
      </c>
      <c r="G41" s="30">
        <v>0</v>
      </c>
      <c r="H41" s="30" t="s">
        <v>16</v>
      </c>
      <c r="I41" s="30" t="s">
        <v>16</v>
      </c>
      <c r="J41" s="30">
        <v>49663</v>
      </c>
    </row>
    <row r="42" spans="2:12" ht="13.5" customHeight="1" x14ac:dyDescent="0.15">
      <c r="C42" s="23" t="s">
        <v>35</v>
      </c>
      <c r="D42" s="29">
        <v>1749</v>
      </c>
      <c r="E42" s="30">
        <v>498</v>
      </c>
      <c r="F42" s="30">
        <v>32549</v>
      </c>
      <c r="G42" s="30">
        <v>0</v>
      </c>
      <c r="H42" s="30" t="s">
        <v>16</v>
      </c>
      <c r="I42" s="30" t="s">
        <v>16</v>
      </c>
      <c r="J42" s="30">
        <v>30165</v>
      </c>
    </row>
    <row r="43" spans="2:12" ht="7.5" customHeight="1" thickBot="1" x14ac:dyDescent="0.2">
      <c r="B43" s="5"/>
      <c r="C43" s="5"/>
      <c r="D43" s="8"/>
      <c r="E43" s="9"/>
      <c r="F43" s="9"/>
      <c r="G43" s="9"/>
      <c r="H43" s="9"/>
      <c r="I43" s="9"/>
      <c r="J43" s="9"/>
    </row>
    <row r="44" spans="2:12" ht="13.5" customHeight="1" x14ac:dyDescent="0.15"/>
    <row r="45" spans="2:12" ht="13.5" customHeight="1" x14ac:dyDescent="0.15"/>
  </sheetData>
  <mergeCells count="3">
    <mergeCell ref="D12:F12"/>
    <mergeCell ref="G12:J12"/>
    <mergeCell ref="B12:C13"/>
  </mergeCells>
  <phoneticPr fontId="1"/>
  <pageMargins left="0.75" right="0.75" top="1" bottom="1" header="0.51200000000000001" footer="0.51200000000000001"/>
  <pageSetup paperSize="9" scale="97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2"/>
  <dimension ref="A1:I37"/>
  <sheetViews>
    <sheetView workbookViewId="0"/>
  </sheetViews>
  <sheetFormatPr defaultRowHeight="13.5" x14ac:dyDescent="0.15"/>
  <cols>
    <col min="1" max="1" width="1.625" style="1" customWidth="1"/>
    <col min="2" max="2" width="20.125" style="1" customWidth="1"/>
    <col min="3" max="9" width="15.5" style="1" customWidth="1"/>
    <col min="10" max="16384" width="9" style="1"/>
  </cols>
  <sheetData>
    <row r="1" spans="1:9" x14ac:dyDescent="0.15">
      <c r="A1" s="2" t="s">
        <v>55</v>
      </c>
    </row>
    <row r="2" spans="1:9" s="15" customFormat="1" ht="17.25" x14ac:dyDescent="0.2">
      <c r="A2" s="14" t="s">
        <v>0</v>
      </c>
    </row>
    <row r="3" spans="1:9" s="10" customFormat="1" ht="14.25" x14ac:dyDescent="0.15">
      <c r="B3" s="11"/>
    </row>
    <row r="4" spans="1:9" s="10" customFormat="1" ht="14.25" x14ac:dyDescent="0.15">
      <c r="B4" s="12" t="s">
        <v>56</v>
      </c>
      <c r="D4" s="12"/>
      <c r="F4" s="13"/>
    </row>
    <row r="5" spans="1:9" s="10" customFormat="1" ht="14.25" x14ac:dyDescent="0.15">
      <c r="B5" s="11"/>
    </row>
    <row r="6" spans="1:9" s="16" customFormat="1" ht="18.75" customHeight="1" x14ac:dyDescent="0.15">
      <c r="B6" s="17" t="s">
        <v>9</v>
      </c>
    </row>
    <row r="7" spans="1:9" s="16" customFormat="1" ht="13.5" customHeight="1" x14ac:dyDescent="0.15">
      <c r="B7" s="17"/>
      <c r="C7" s="18"/>
      <c r="D7" s="18"/>
      <c r="E7" s="18"/>
      <c r="F7" s="18"/>
      <c r="G7" s="18"/>
      <c r="H7" s="18"/>
      <c r="I7" s="18"/>
    </row>
    <row r="8" spans="1:9" s="16" customFormat="1" ht="13.5" customHeight="1" x14ac:dyDescent="0.15">
      <c r="B8" s="3" t="s">
        <v>187</v>
      </c>
      <c r="C8" s="18"/>
      <c r="D8" s="18"/>
      <c r="E8" s="18"/>
      <c r="F8" s="18"/>
      <c r="G8" s="18"/>
      <c r="H8" s="18"/>
      <c r="I8" s="18"/>
    </row>
    <row r="9" spans="1:9" s="16" customFormat="1" ht="13.5" customHeight="1" x14ac:dyDescent="0.15">
      <c r="B9" s="3"/>
      <c r="C9" s="18"/>
      <c r="D9" s="18"/>
      <c r="E9" s="18"/>
      <c r="F9" s="18"/>
      <c r="G9" s="18"/>
      <c r="H9" s="18"/>
      <c r="I9" s="18"/>
    </row>
    <row r="10" spans="1:9" s="16" customFormat="1" ht="13.5" customHeight="1" x14ac:dyDescent="0.15">
      <c r="B10" s="3"/>
      <c r="C10" s="18"/>
      <c r="D10" s="18"/>
      <c r="E10" s="18"/>
      <c r="F10" s="18"/>
      <c r="G10" s="18"/>
      <c r="H10" s="18"/>
      <c r="I10" s="18"/>
    </row>
    <row r="11" spans="1:9" ht="18" customHeight="1" thickBot="1" x14ac:dyDescent="0.2">
      <c r="B11" s="4"/>
      <c r="C11" s="5"/>
      <c r="I11" s="42" t="s">
        <v>181</v>
      </c>
    </row>
    <row r="12" spans="1:9" ht="21.95" customHeight="1" x14ac:dyDescent="0.15">
      <c r="B12" s="58" t="s">
        <v>150</v>
      </c>
      <c r="C12" s="54" t="s">
        <v>188</v>
      </c>
      <c r="D12" s="55"/>
      <c r="E12" s="56"/>
      <c r="F12" s="54" t="s">
        <v>151</v>
      </c>
      <c r="G12" s="55"/>
      <c r="H12" s="55"/>
      <c r="I12" s="55"/>
    </row>
    <row r="13" spans="1:9" s="6" customFormat="1" ht="21.95" customHeight="1" x14ac:dyDescent="0.15">
      <c r="B13" s="60"/>
      <c r="C13" s="24" t="s">
        <v>2</v>
      </c>
      <c r="D13" s="25" t="s">
        <v>22</v>
      </c>
      <c r="E13" s="24" t="s">
        <v>153</v>
      </c>
      <c r="F13" s="25" t="s">
        <v>154</v>
      </c>
      <c r="G13" s="24" t="s">
        <v>3</v>
      </c>
      <c r="H13" s="24" t="s">
        <v>17</v>
      </c>
      <c r="I13" s="26" t="s">
        <v>4</v>
      </c>
    </row>
    <row r="14" spans="1:9" ht="5.25" customHeight="1" x14ac:dyDescent="0.15">
      <c r="C14" s="7"/>
    </row>
    <row r="15" spans="1:9" s="19" customFormat="1" ht="18.75" customHeight="1" x14ac:dyDescent="0.15">
      <c r="B15" s="19" t="s">
        <v>159</v>
      </c>
      <c r="C15" s="27">
        <v>260705</v>
      </c>
      <c r="D15" s="28">
        <v>183689</v>
      </c>
      <c r="E15" s="28">
        <v>3480351</v>
      </c>
      <c r="F15" s="28">
        <v>317</v>
      </c>
      <c r="G15" s="33">
        <v>1175376</v>
      </c>
      <c r="H15" s="33" t="s">
        <v>15</v>
      </c>
      <c r="I15" s="28">
        <v>10925537</v>
      </c>
    </row>
    <row r="16" spans="1:9" s="50" customFormat="1" ht="18" customHeight="1" x14ac:dyDescent="0.15">
      <c r="B16" s="21" t="s">
        <v>23</v>
      </c>
      <c r="C16" s="29">
        <v>89277</v>
      </c>
      <c r="D16" s="30">
        <v>24504</v>
      </c>
      <c r="E16" s="30">
        <v>1165691</v>
      </c>
      <c r="F16" s="30">
        <v>317</v>
      </c>
      <c r="G16" s="30">
        <v>161372</v>
      </c>
      <c r="H16" s="30" t="s">
        <v>15</v>
      </c>
      <c r="I16" s="30">
        <v>1494714</v>
      </c>
    </row>
    <row r="17" spans="2:9" ht="13.5" customHeight="1" x14ac:dyDescent="0.15">
      <c r="B17" s="21" t="s">
        <v>24</v>
      </c>
      <c r="C17" s="29">
        <v>7890</v>
      </c>
      <c r="D17" s="30">
        <v>8042</v>
      </c>
      <c r="E17" s="30">
        <v>91393</v>
      </c>
      <c r="F17" s="30">
        <v>317</v>
      </c>
      <c r="G17" s="30">
        <v>47278</v>
      </c>
      <c r="H17" s="30" t="s">
        <v>15</v>
      </c>
      <c r="I17" s="30">
        <v>342530</v>
      </c>
    </row>
    <row r="18" spans="2:9" ht="13.5" customHeight="1" x14ac:dyDescent="0.15">
      <c r="B18" s="21" t="s">
        <v>25</v>
      </c>
      <c r="C18" s="29">
        <v>10786</v>
      </c>
      <c r="D18" s="30">
        <v>6668</v>
      </c>
      <c r="E18" s="30">
        <v>130280</v>
      </c>
      <c r="F18" s="30">
        <v>317</v>
      </c>
      <c r="G18" s="30">
        <v>39008</v>
      </c>
      <c r="H18" s="30" t="s">
        <v>15</v>
      </c>
      <c r="I18" s="30">
        <v>432344</v>
      </c>
    </row>
    <row r="19" spans="2:9" ht="13.5" customHeight="1" x14ac:dyDescent="0.15">
      <c r="B19" s="21" t="s">
        <v>26</v>
      </c>
      <c r="C19" s="29">
        <v>8243</v>
      </c>
      <c r="D19" s="30">
        <v>5180</v>
      </c>
      <c r="E19" s="30">
        <v>96838</v>
      </c>
      <c r="F19" s="30">
        <v>317</v>
      </c>
      <c r="G19" s="30">
        <v>34752</v>
      </c>
      <c r="H19" s="30" t="s">
        <v>15</v>
      </c>
      <c r="I19" s="30">
        <v>266813</v>
      </c>
    </row>
    <row r="20" spans="2:9" ht="13.5" customHeight="1" x14ac:dyDescent="0.15">
      <c r="B20" s="22" t="s">
        <v>27</v>
      </c>
      <c r="C20" s="29">
        <v>8597</v>
      </c>
      <c r="D20" s="30">
        <v>7295</v>
      </c>
      <c r="E20" s="30">
        <v>104604</v>
      </c>
      <c r="F20" s="30">
        <v>317</v>
      </c>
      <c r="G20" s="30">
        <v>45821</v>
      </c>
      <c r="H20" s="30" t="s">
        <v>15</v>
      </c>
      <c r="I20" s="30">
        <v>394922</v>
      </c>
    </row>
    <row r="21" spans="2:9" ht="13.5" customHeight="1" x14ac:dyDescent="0.15">
      <c r="B21" s="22" t="s">
        <v>28</v>
      </c>
      <c r="C21" s="29">
        <v>8512</v>
      </c>
      <c r="D21" s="30">
        <v>6595</v>
      </c>
      <c r="E21" s="30">
        <v>116380</v>
      </c>
      <c r="F21" s="30">
        <v>317</v>
      </c>
      <c r="G21" s="30">
        <v>55744</v>
      </c>
      <c r="H21" s="30" t="s">
        <v>15</v>
      </c>
      <c r="I21" s="30">
        <v>506764</v>
      </c>
    </row>
    <row r="22" spans="2:9" ht="13.5" customHeight="1" x14ac:dyDescent="0.15">
      <c r="B22" s="22" t="s">
        <v>29</v>
      </c>
      <c r="C22" s="29">
        <v>10610</v>
      </c>
      <c r="D22" s="30">
        <v>15978</v>
      </c>
      <c r="E22" s="30">
        <v>197095</v>
      </c>
      <c r="F22" s="30">
        <v>317</v>
      </c>
      <c r="G22" s="30">
        <v>77862</v>
      </c>
      <c r="H22" s="30" t="s">
        <v>15</v>
      </c>
      <c r="I22" s="30">
        <v>519366</v>
      </c>
    </row>
    <row r="23" spans="2:9" ht="13.5" customHeight="1" x14ac:dyDescent="0.15">
      <c r="B23" s="22" t="s">
        <v>30</v>
      </c>
      <c r="C23" s="29">
        <v>8483</v>
      </c>
      <c r="D23" s="30">
        <v>8145</v>
      </c>
      <c r="E23" s="30">
        <v>109715</v>
      </c>
      <c r="F23" s="30">
        <v>317</v>
      </c>
      <c r="G23" s="30">
        <v>41445</v>
      </c>
      <c r="H23" s="30" t="s">
        <v>15</v>
      </c>
      <c r="I23" s="30">
        <v>405682</v>
      </c>
    </row>
    <row r="24" spans="2:9" ht="13.5" customHeight="1" x14ac:dyDescent="0.15">
      <c r="B24" s="22" t="s">
        <v>31</v>
      </c>
      <c r="C24" s="29">
        <v>9747</v>
      </c>
      <c r="D24" s="30">
        <v>4050</v>
      </c>
      <c r="E24" s="30">
        <v>117930</v>
      </c>
      <c r="F24" s="30">
        <v>316</v>
      </c>
      <c r="G24" s="30">
        <v>44728</v>
      </c>
      <c r="H24" s="30" t="s">
        <v>15</v>
      </c>
      <c r="I24" s="30">
        <v>588148</v>
      </c>
    </row>
    <row r="25" spans="2:9" ht="13.5" customHeight="1" x14ac:dyDescent="0.15">
      <c r="B25" s="22" t="s">
        <v>32</v>
      </c>
      <c r="C25" s="29">
        <v>9165</v>
      </c>
      <c r="D25" s="30">
        <v>8501</v>
      </c>
      <c r="E25" s="30">
        <v>164704</v>
      </c>
      <c r="F25" s="30">
        <v>317</v>
      </c>
      <c r="G25" s="30">
        <v>77877</v>
      </c>
      <c r="H25" s="30" t="s">
        <v>15</v>
      </c>
      <c r="I25" s="30">
        <v>560779</v>
      </c>
    </row>
    <row r="26" spans="2:9" ht="13.5" customHeight="1" x14ac:dyDescent="0.15">
      <c r="B26" s="22" t="s">
        <v>33</v>
      </c>
      <c r="C26" s="29">
        <v>10870</v>
      </c>
      <c r="D26" s="30">
        <v>13342</v>
      </c>
      <c r="E26" s="30">
        <v>193524</v>
      </c>
      <c r="F26" s="30">
        <v>317</v>
      </c>
      <c r="G26" s="30">
        <v>79846</v>
      </c>
      <c r="H26" s="30" t="s">
        <v>15</v>
      </c>
      <c r="I26" s="30">
        <v>642950</v>
      </c>
    </row>
    <row r="27" spans="2:9" ht="13.5" customHeight="1" x14ac:dyDescent="0.15">
      <c r="B27" s="22" t="s">
        <v>6</v>
      </c>
      <c r="C27" s="29">
        <v>9295</v>
      </c>
      <c r="D27" s="30">
        <v>6000</v>
      </c>
      <c r="E27" s="30">
        <v>101908</v>
      </c>
      <c r="F27" s="30">
        <v>317</v>
      </c>
      <c r="G27" s="30">
        <v>48382</v>
      </c>
      <c r="H27" s="30" t="s">
        <v>15</v>
      </c>
      <c r="I27" s="30">
        <v>604722</v>
      </c>
    </row>
    <row r="28" spans="2:9" ht="13.5" customHeight="1" x14ac:dyDescent="0.15">
      <c r="B28" s="22" t="s">
        <v>34</v>
      </c>
      <c r="C28" s="29">
        <v>16168</v>
      </c>
      <c r="D28" s="30">
        <v>15971</v>
      </c>
      <c r="E28" s="30">
        <v>188963</v>
      </c>
      <c r="F28" s="30">
        <v>317</v>
      </c>
      <c r="G28" s="30">
        <v>121964</v>
      </c>
      <c r="H28" s="30" t="s">
        <v>15</v>
      </c>
      <c r="I28" s="30">
        <v>988520</v>
      </c>
    </row>
    <row r="29" spans="2:9" ht="13.5" customHeight="1" x14ac:dyDescent="0.15">
      <c r="B29" s="22" t="s">
        <v>7</v>
      </c>
      <c r="C29" s="29">
        <v>15541</v>
      </c>
      <c r="D29" s="30">
        <v>10981</v>
      </c>
      <c r="E29" s="30">
        <v>129644</v>
      </c>
      <c r="F29" s="30">
        <v>316</v>
      </c>
      <c r="G29" s="30">
        <v>63848</v>
      </c>
      <c r="H29" s="30" t="s">
        <v>15</v>
      </c>
      <c r="I29" s="30">
        <v>1005193</v>
      </c>
    </row>
    <row r="30" spans="2:9" ht="13.5" customHeight="1" x14ac:dyDescent="0.15">
      <c r="B30" s="22" t="s">
        <v>35</v>
      </c>
      <c r="C30" s="29">
        <v>10522</v>
      </c>
      <c r="D30" s="30">
        <v>18889</v>
      </c>
      <c r="E30" s="30">
        <v>191814</v>
      </c>
      <c r="F30" s="30">
        <v>317</v>
      </c>
      <c r="G30" s="30">
        <v>81210</v>
      </c>
      <c r="H30" s="30" t="s">
        <v>15</v>
      </c>
      <c r="I30" s="30">
        <v>647604</v>
      </c>
    </row>
    <row r="31" spans="2:9" ht="13.5" customHeight="1" x14ac:dyDescent="0.15">
      <c r="B31" s="22" t="s">
        <v>36</v>
      </c>
      <c r="C31" s="29">
        <v>8190</v>
      </c>
      <c r="D31" s="30">
        <v>7248</v>
      </c>
      <c r="E31" s="30">
        <v>106467</v>
      </c>
      <c r="F31" s="30">
        <v>317</v>
      </c>
      <c r="G31" s="30">
        <v>51452</v>
      </c>
      <c r="H31" s="30" t="s">
        <v>15</v>
      </c>
      <c r="I31" s="30">
        <v>505433</v>
      </c>
    </row>
    <row r="32" spans="2:9" ht="13.5" customHeight="1" x14ac:dyDescent="0.15">
      <c r="B32" s="22" t="s">
        <v>37</v>
      </c>
      <c r="C32" s="29">
        <v>11176</v>
      </c>
      <c r="D32" s="30">
        <v>8495</v>
      </c>
      <c r="E32" s="30">
        <v>119890</v>
      </c>
      <c r="F32" s="30">
        <v>317</v>
      </c>
      <c r="G32" s="30">
        <v>53977</v>
      </c>
      <c r="H32" s="30" t="s">
        <v>15</v>
      </c>
      <c r="I32" s="30">
        <v>576539</v>
      </c>
    </row>
    <row r="33" spans="2:9" ht="13.5" customHeight="1" x14ac:dyDescent="0.15">
      <c r="B33" s="22" t="s">
        <v>38</v>
      </c>
      <c r="C33" s="29">
        <v>7633</v>
      </c>
      <c r="D33" s="30">
        <v>7805</v>
      </c>
      <c r="E33" s="30">
        <v>103002</v>
      </c>
      <c r="F33" s="30">
        <v>317</v>
      </c>
      <c r="G33" s="30">
        <v>32152</v>
      </c>
      <c r="H33" s="30" t="s">
        <v>15</v>
      </c>
      <c r="I33" s="30">
        <v>321280</v>
      </c>
    </row>
    <row r="34" spans="2:9" ht="13.5" customHeight="1" x14ac:dyDescent="0.15">
      <c r="B34" s="21" t="s">
        <v>8</v>
      </c>
      <c r="C34" s="29" t="s">
        <v>15</v>
      </c>
      <c r="D34" s="30" t="s">
        <v>15</v>
      </c>
      <c r="E34" s="30">
        <v>50509</v>
      </c>
      <c r="F34" s="30" t="s">
        <v>15</v>
      </c>
      <c r="G34" s="30">
        <v>16658</v>
      </c>
      <c r="H34" s="30" t="s">
        <v>15</v>
      </c>
      <c r="I34" s="30">
        <v>121234</v>
      </c>
    </row>
    <row r="35" spans="2:9" ht="7.5" customHeight="1" thickBot="1" x14ac:dyDescent="0.2">
      <c r="B35" s="5"/>
      <c r="C35" s="8"/>
      <c r="D35" s="9"/>
      <c r="E35" s="9"/>
      <c r="F35" s="9"/>
      <c r="G35" s="9"/>
      <c r="H35" s="9"/>
      <c r="I35" s="9"/>
    </row>
    <row r="36" spans="2:9" ht="13.5" customHeight="1" x14ac:dyDescent="0.15"/>
    <row r="37" spans="2:9" ht="13.5" customHeight="1" x14ac:dyDescent="0.15"/>
  </sheetData>
  <mergeCells count="3">
    <mergeCell ref="B12:B13"/>
    <mergeCell ref="C12:E12"/>
    <mergeCell ref="F12:I12"/>
  </mergeCells>
  <phoneticPr fontId="1"/>
  <pageMargins left="0.75" right="0.75" top="1" bottom="1" header="0.51200000000000001" footer="0.51200000000000001"/>
  <pageSetup paperSize="9" scale="97" orientation="landscape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3"/>
  <dimension ref="A1:I37"/>
  <sheetViews>
    <sheetView workbookViewId="0"/>
  </sheetViews>
  <sheetFormatPr defaultRowHeight="13.5" x14ac:dyDescent="0.15"/>
  <cols>
    <col min="1" max="1" width="1.625" style="1" customWidth="1"/>
    <col min="2" max="2" width="20.125" style="1" customWidth="1"/>
    <col min="3" max="9" width="15.5" style="1" customWidth="1"/>
    <col min="10" max="16384" width="9" style="1"/>
  </cols>
  <sheetData>
    <row r="1" spans="1:9" x14ac:dyDescent="0.15">
      <c r="A1" s="2" t="s">
        <v>57</v>
      </c>
    </row>
    <row r="2" spans="1:9" s="15" customFormat="1" ht="17.25" x14ac:dyDescent="0.2">
      <c r="A2" s="14" t="s">
        <v>0</v>
      </c>
    </row>
    <row r="3" spans="1:9" s="10" customFormat="1" ht="14.25" x14ac:dyDescent="0.15">
      <c r="B3" s="11"/>
    </row>
    <row r="4" spans="1:9" s="10" customFormat="1" ht="14.25" x14ac:dyDescent="0.15">
      <c r="B4" s="12" t="s">
        <v>56</v>
      </c>
      <c r="D4" s="12"/>
      <c r="F4" s="13"/>
    </row>
    <row r="5" spans="1:9" s="10" customFormat="1" ht="14.25" x14ac:dyDescent="0.15">
      <c r="B5" s="11"/>
    </row>
    <row r="6" spans="1:9" s="16" customFormat="1" ht="18.75" customHeight="1" x14ac:dyDescent="0.15">
      <c r="B6" s="17" t="s">
        <v>9</v>
      </c>
    </row>
    <row r="7" spans="1:9" s="16" customFormat="1" ht="13.5" customHeight="1" x14ac:dyDescent="0.15">
      <c r="B7" s="17"/>
      <c r="C7" s="18"/>
      <c r="D7" s="18"/>
      <c r="E7" s="18"/>
      <c r="F7" s="18"/>
      <c r="G7" s="18"/>
      <c r="H7" s="18"/>
      <c r="I7" s="18"/>
    </row>
    <row r="8" spans="1:9" s="16" customFormat="1" ht="13.5" customHeight="1" x14ac:dyDescent="0.15">
      <c r="B8" s="3" t="s">
        <v>187</v>
      </c>
      <c r="C8" s="18"/>
      <c r="D8" s="18"/>
      <c r="E8" s="18"/>
      <c r="F8" s="18"/>
      <c r="G8" s="18"/>
      <c r="H8" s="18"/>
      <c r="I8" s="18"/>
    </row>
    <row r="9" spans="1:9" s="16" customFormat="1" ht="13.5" customHeight="1" x14ac:dyDescent="0.15">
      <c r="B9" s="3"/>
      <c r="C9" s="18"/>
      <c r="D9" s="18"/>
      <c r="E9" s="18"/>
      <c r="F9" s="18"/>
      <c r="G9" s="18"/>
      <c r="H9" s="18"/>
      <c r="I9" s="18"/>
    </row>
    <row r="10" spans="1:9" s="16" customFormat="1" ht="13.5" customHeight="1" x14ac:dyDescent="0.15">
      <c r="B10" s="3"/>
      <c r="C10" s="18"/>
      <c r="D10" s="18"/>
      <c r="E10" s="18"/>
      <c r="F10" s="18"/>
      <c r="G10" s="18"/>
      <c r="H10" s="18"/>
      <c r="I10" s="18"/>
    </row>
    <row r="11" spans="1:9" ht="18" customHeight="1" thickBot="1" x14ac:dyDescent="0.2">
      <c r="B11" s="4"/>
      <c r="C11" s="5"/>
      <c r="I11" s="42" t="s">
        <v>182</v>
      </c>
    </row>
    <row r="12" spans="1:9" ht="21.95" customHeight="1" x14ac:dyDescent="0.15">
      <c r="B12" s="58" t="s">
        <v>150</v>
      </c>
      <c r="C12" s="54" t="s">
        <v>188</v>
      </c>
      <c r="D12" s="55"/>
      <c r="E12" s="56"/>
      <c r="F12" s="54" t="s">
        <v>151</v>
      </c>
      <c r="G12" s="55"/>
      <c r="H12" s="55"/>
      <c r="I12" s="55"/>
    </row>
    <row r="13" spans="1:9" s="6" customFormat="1" ht="21.95" customHeight="1" x14ac:dyDescent="0.15">
      <c r="B13" s="60"/>
      <c r="C13" s="24" t="s">
        <v>2</v>
      </c>
      <c r="D13" s="25" t="s">
        <v>22</v>
      </c>
      <c r="E13" s="24" t="s">
        <v>153</v>
      </c>
      <c r="F13" s="25" t="s">
        <v>154</v>
      </c>
      <c r="G13" s="24" t="s">
        <v>3</v>
      </c>
      <c r="H13" s="24" t="s">
        <v>17</v>
      </c>
      <c r="I13" s="26" t="s">
        <v>4</v>
      </c>
    </row>
    <row r="14" spans="1:9" ht="5.25" customHeight="1" x14ac:dyDescent="0.15">
      <c r="C14" s="7"/>
    </row>
    <row r="15" spans="1:9" s="19" customFormat="1" ht="18.75" customHeight="1" x14ac:dyDescent="0.15">
      <c r="B15" s="19" t="s">
        <v>159</v>
      </c>
      <c r="C15" s="27">
        <v>273137</v>
      </c>
      <c r="D15" s="28">
        <v>167443</v>
      </c>
      <c r="E15" s="28">
        <v>3403335</v>
      </c>
      <c r="F15" s="28">
        <v>305</v>
      </c>
      <c r="G15" s="33">
        <v>1091632</v>
      </c>
      <c r="H15" s="33" t="s">
        <v>15</v>
      </c>
      <c r="I15" s="28">
        <v>11019894</v>
      </c>
    </row>
    <row r="16" spans="1:9" s="50" customFormat="1" ht="18" customHeight="1" x14ac:dyDescent="0.15">
      <c r="B16" s="21" t="s">
        <v>23</v>
      </c>
      <c r="C16" s="29">
        <v>93011</v>
      </c>
      <c r="D16" s="30">
        <v>32337</v>
      </c>
      <c r="E16" s="30">
        <v>1105212</v>
      </c>
      <c r="F16" s="30">
        <v>305</v>
      </c>
      <c r="G16" s="30">
        <v>146939</v>
      </c>
      <c r="H16" s="30" t="s">
        <v>15</v>
      </c>
      <c r="I16" s="30">
        <v>1428283</v>
      </c>
    </row>
    <row r="17" spans="2:9" ht="13.5" customHeight="1" x14ac:dyDescent="0.15">
      <c r="B17" s="21" t="s">
        <v>24</v>
      </c>
      <c r="C17" s="29">
        <v>7778</v>
      </c>
      <c r="D17" s="30">
        <v>6748</v>
      </c>
      <c r="E17" s="30">
        <v>91545</v>
      </c>
      <c r="F17" s="30">
        <v>305</v>
      </c>
      <c r="G17" s="30">
        <v>43687</v>
      </c>
      <c r="H17" s="30" t="s">
        <v>15</v>
      </c>
      <c r="I17" s="30">
        <v>345582</v>
      </c>
    </row>
    <row r="18" spans="2:9" ht="13.5" customHeight="1" x14ac:dyDescent="0.15">
      <c r="B18" s="21" t="s">
        <v>25</v>
      </c>
      <c r="C18" s="29">
        <v>11263</v>
      </c>
      <c r="D18" s="30">
        <v>6023</v>
      </c>
      <c r="E18" s="30">
        <v>126162</v>
      </c>
      <c r="F18" s="30">
        <v>305</v>
      </c>
      <c r="G18" s="30">
        <v>34628</v>
      </c>
      <c r="H18" s="30" t="s">
        <v>15</v>
      </c>
      <c r="I18" s="30">
        <v>440645</v>
      </c>
    </row>
    <row r="19" spans="2:9" ht="13.5" customHeight="1" x14ac:dyDescent="0.15">
      <c r="B19" s="21" t="s">
        <v>26</v>
      </c>
      <c r="C19" s="29">
        <v>7940</v>
      </c>
      <c r="D19" s="30">
        <v>5216</v>
      </c>
      <c r="E19" s="30">
        <v>93775</v>
      </c>
      <c r="F19" s="30">
        <v>305</v>
      </c>
      <c r="G19" s="30">
        <v>32618</v>
      </c>
      <c r="H19" s="30" t="s">
        <v>15</v>
      </c>
      <c r="I19" s="30">
        <v>263512</v>
      </c>
    </row>
    <row r="20" spans="2:9" ht="13.5" customHeight="1" x14ac:dyDescent="0.15">
      <c r="B20" s="22" t="s">
        <v>27</v>
      </c>
      <c r="C20" s="29">
        <v>8378</v>
      </c>
      <c r="D20" s="30">
        <v>6015</v>
      </c>
      <c r="E20" s="30">
        <v>103302</v>
      </c>
      <c r="F20" s="30">
        <v>305</v>
      </c>
      <c r="G20" s="30">
        <v>43136</v>
      </c>
      <c r="H20" s="30" t="s">
        <v>15</v>
      </c>
      <c r="I20" s="30">
        <v>398260</v>
      </c>
    </row>
    <row r="21" spans="2:9" ht="13.5" customHeight="1" x14ac:dyDescent="0.15">
      <c r="B21" s="22" t="s">
        <v>28</v>
      </c>
      <c r="C21" s="29">
        <v>8251</v>
      </c>
      <c r="D21" s="30">
        <v>6877</v>
      </c>
      <c r="E21" s="30">
        <v>114463</v>
      </c>
      <c r="F21" s="30">
        <v>305</v>
      </c>
      <c r="G21" s="30">
        <v>52759</v>
      </c>
      <c r="H21" s="30" t="s">
        <v>15</v>
      </c>
      <c r="I21" s="30">
        <v>527528</v>
      </c>
    </row>
    <row r="22" spans="2:9" ht="13.5" customHeight="1" x14ac:dyDescent="0.15">
      <c r="B22" s="22" t="s">
        <v>29</v>
      </c>
      <c r="C22" s="29">
        <v>12466</v>
      </c>
      <c r="D22" s="30">
        <v>11025</v>
      </c>
      <c r="E22" s="30">
        <v>202463</v>
      </c>
      <c r="F22" s="30">
        <v>305</v>
      </c>
      <c r="G22" s="30">
        <v>73298</v>
      </c>
      <c r="H22" s="30" t="s">
        <v>15</v>
      </c>
      <c r="I22" s="30">
        <v>526967</v>
      </c>
    </row>
    <row r="23" spans="2:9" ht="13.5" customHeight="1" x14ac:dyDescent="0.15">
      <c r="B23" s="22" t="s">
        <v>30</v>
      </c>
      <c r="C23" s="29">
        <v>9074</v>
      </c>
      <c r="D23" s="30">
        <v>8479</v>
      </c>
      <c r="E23" s="30">
        <v>109377</v>
      </c>
      <c r="F23" s="30">
        <v>305</v>
      </c>
      <c r="G23" s="30">
        <v>38785</v>
      </c>
      <c r="H23" s="30" t="s">
        <v>15</v>
      </c>
      <c r="I23" s="30">
        <v>408216</v>
      </c>
    </row>
    <row r="24" spans="2:9" ht="13.5" customHeight="1" x14ac:dyDescent="0.15">
      <c r="B24" s="22" t="s">
        <v>31</v>
      </c>
      <c r="C24" s="29">
        <v>13253</v>
      </c>
      <c r="D24" s="30">
        <v>2554</v>
      </c>
      <c r="E24" s="30">
        <v>112233</v>
      </c>
      <c r="F24" s="30">
        <v>304</v>
      </c>
      <c r="G24" s="30">
        <v>39572</v>
      </c>
      <c r="H24" s="30" t="s">
        <v>15</v>
      </c>
      <c r="I24" s="30">
        <v>553394</v>
      </c>
    </row>
    <row r="25" spans="2:9" ht="13.5" customHeight="1" x14ac:dyDescent="0.15">
      <c r="B25" s="22" t="s">
        <v>32</v>
      </c>
      <c r="C25" s="29">
        <v>9806</v>
      </c>
      <c r="D25" s="30">
        <v>7876</v>
      </c>
      <c r="E25" s="30">
        <v>164040</v>
      </c>
      <c r="F25" s="30">
        <v>305</v>
      </c>
      <c r="G25" s="30">
        <v>73824</v>
      </c>
      <c r="H25" s="30" t="s">
        <v>15</v>
      </c>
      <c r="I25" s="30">
        <v>591858</v>
      </c>
    </row>
    <row r="26" spans="2:9" ht="13.5" customHeight="1" x14ac:dyDescent="0.15">
      <c r="B26" s="22" t="s">
        <v>33</v>
      </c>
      <c r="C26" s="29">
        <v>11887</v>
      </c>
      <c r="D26" s="30">
        <v>15723</v>
      </c>
      <c r="E26" s="30">
        <v>195996</v>
      </c>
      <c r="F26" s="30">
        <v>305</v>
      </c>
      <c r="G26" s="30">
        <v>74818</v>
      </c>
      <c r="H26" s="30" t="s">
        <v>15</v>
      </c>
      <c r="I26" s="30">
        <v>664336</v>
      </c>
    </row>
    <row r="27" spans="2:9" ht="13.5" customHeight="1" x14ac:dyDescent="0.15">
      <c r="B27" s="22" t="s">
        <v>6</v>
      </c>
      <c r="C27" s="29">
        <v>8443</v>
      </c>
      <c r="D27" s="30">
        <v>3968</v>
      </c>
      <c r="E27" s="30">
        <v>98613</v>
      </c>
      <c r="F27" s="30">
        <v>305</v>
      </c>
      <c r="G27" s="30">
        <v>44591</v>
      </c>
      <c r="H27" s="30" t="s">
        <v>15</v>
      </c>
      <c r="I27" s="30">
        <v>631162</v>
      </c>
    </row>
    <row r="28" spans="2:9" ht="13.5" customHeight="1" x14ac:dyDescent="0.15">
      <c r="B28" s="22" t="s">
        <v>34</v>
      </c>
      <c r="C28" s="29">
        <v>15491</v>
      </c>
      <c r="D28" s="30">
        <v>13977</v>
      </c>
      <c r="E28" s="30">
        <v>188766</v>
      </c>
      <c r="F28" s="30">
        <v>305</v>
      </c>
      <c r="G28" s="30">
        <v>115331</v>
      </c>
      <c r="H28" s="30" t="s">
        <v>15</v>
      </c>
      <c r="I28" s="30">
        <v>1044084</v>
      </c>
    </row>
    <row r="29" spans="2:9" ht="13.5" customHeight="1" x14ac:dyDescent="0.15">
      <c r="B29" s="22" t="s">
        <v>7</v>
      </c>
      <c r="C29" s="29">
        <v>16963</v>
      </c>
      <c r="D29" s="30">
        <v>5661</v>
      </c>
      <c r="E29" s="30">
        <v>125084</v>
      </c>
      <c r="F29" s="30">
        <v>304</v>
      </c>
      <c r="G29" s="30">
        <v>56409</v>
      </c>
      <c r="H29" s="30" t="s">
        <v>15</v>
      </c>
      <c r="I29" s="30">
        <v>986647</v>
      </c>
    </row>
    <row r="30" spans="2:9" ht="13.5" customHeight="1" x14ac:dyDescent="0.15">
      <c r="B30" s="22" t="s">
        <v>35</v>
      </c>
      <c r="C30" s="29">
        <v>14051</v>
      </c>
      <c r="D30" s="30">
        <v>14282</v>
      </c>
      <c r="E30" s="30">
        <v>200181</v>
      </c>
      <c r="F30" s="30">
        <v>305</v>
      </c>
      <c r="G30" s="30">
        <v>76118</v>
      </c>
      <c r="H30" s="30" t="s">
        <v>15</v>
      </c>
      <c r="I30" s="30">
        <v>639590</v>
      </c>
    </row>
    <row r="31" spans="2:9" ht="13.5" customHeight="1" x14ac:dyDescent="0.15">
      <c r="B31" s="22" t="s">
        <v>36</v>
      </c>
      <c r="C31" s="29">
        <v>7637</v>
      </c>
      <c r="D31" s="30">
        <v>5781</v>
      </c>
      <c r="E31" s="30">
        <v>105525</v>
      </c>
      <c r="F31" s="30">
        <v>305</v>
      </c>
      <c r="G31" s="30">
        <v>48547</v>
      </c>
      <c r="H31" s="30" t="s">
        <v>15</v>
      </c>
      <c r="I31" s="30">
        <v>527016</v>
      </c>
    </row>
    <row r="32" spans="2:9" ht="13.5" customHeight="1" x14ac:dyDescent="0.15">
      <c r="B32" s="22" t="s">
        <v>37</v>
      </c>
      <c r="C32" s="29">
        <v>10036</v>
      </c>
      <c r="D32" s="30">
        <v>6265</v>
      </c>
      <c r="E32" s="30">
        <v>117209</v>
      </c>
      <c r="F32" s="30">
        <v>305</v>
      </c>
      <c r="G32" s="30">
        <v>50500</v>
      </c>
      <c r="H32" s="30" t="s">
        <v>15</v>
      </c>
      <c r="I32" s="30">
        <v>588235</v>
      </c>
    </row>
    <row r="33" spans="2:9" ht="13.5" customHeight="1" x14ac:dyDescent="0.15">
      <c r="B33" s="22" t="s">
        <v>38</v>
      </c>
      <c r="C33" s="29">
        <v>7409</v>
      </c>
      <c r="D33" s="30">
        <v>8636</v>
      </c>
      <c r="E33" s="30">
        <v>103174</v>
      </c>
      <c r="F33" s="30">
        <v>305</v>
      </c>
      <c r="G33" s="30">
        <v>30211</v>
      </c>
      <c r="H33" s="30" t="s">
        <v>15</v>
      </c>
      <c r="I33" s="30">
        <v>329252</v>
      </c>
    </row>
    <row r="34" spans="2:9" ht="13.5" customHeight="1" x14ac:dyDescent="0.15">
      <c r="B34" s="21" t="s">
        <v>8</v>
      </c>
      <c r="C34" s="29" t="s">
        <v>15</v>
      </c>
      <c r="D34" s="30" t="s">
        <v>15</v>
      </c>
      <c r="E34" s="30">
        <v>46215</v>
      </c>
      <c r="F34" s="30" t="s">
        <v>15</v>
      </c>
      <c r="G34" s="30">
        <v>15861</v>
      </c>
      <c r="H34" s="30" t="s">
        <v>15</v>
      </c>
      <c r="I34" s="30">
        <v>125327</v>
      </c>
    </row>
    <row r="35" spans="2:9" ht="7.5" customHeight="1" thickBot="1" x14ac:dyDescent="0.2">
      <c r="B35" s="5"/>
      <c r="C35" s="8"/>
      <c r="D35" s="9"/>
      <c r="E35" s="9"/>
      <c r="F35" s="9"/>
      <c r="G35" s="9"/>
      <c r="H35" s="9"/>
      <c r="I35" s="9"/>
    </row>
    <row r="36" spans="2:9" ht="13.5" customHeight="1" x14ac:dyDescent="0.15"/>
    <row r="37" spans="2:9" ht="13.5" customHeight="1" x14ac:dyDescent="0.15"/>
  </sheetData>
  <mergeCells count="3">
    <mergeCell ref="B12:B13"/>
    <mergeCell ref="C12:E12"/>
    <mergeCell ref="F12:I12"/>
  </mergeCells>
  <phoneticPr fontId="1"/>
  <pageMargins left="0.75" right="0.75" top="1" bottom="1" header="0.51200000000000001" footer="0.51200000000000001"/>
  <pageSetup paperSize="9" scale="97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A82D6-6489-4F12-B78E-2A9A0E05A20C}">
  <dimension ref="A1:M51"/>
  <sheetViews>
    <sheetView zoomScaleNormal="100" workbookViewId="0"/>
  </sheetViews>
  <sheetFormatPr defaultRowHeight="13.5" x14ac:dyDescent="0.15"/>
  <cols>
    <col min="1" max="2" width="1.625" style="1" customWidth="1"/>
    <col min="3" max="3" width="31.625" style="1" bestFit="1" customWidth="1"/>
    <col min="4" max="10" width="15.5" style="1" customWidth="1"/>
    <col min="11" max="16384" width="9" style="1"/>
  </cols>
  <sheetData>
    <row r="1" spans="1:13" x14ac:dyDescent="0.15">
      <c r="A1" s="46" t="s">
        <v>183</v>
      </c>
    </row>
    <row r="2" spans="1:13" s="15" customFormat="1" ht="17.25" x14ac:dyDescent="0.2">
      <c r="A2" s="14" t="s">
        <v>0</v>
      </c>
    </row>
    <row r="3" spans="1:13" s="10" customFormat="1" ht="14.25" x14ac:dyDescent="0.15">
      <c r="B3" s="11"/>
      <c r="C3" s="11"/>
    </row>
    <row r="4" spans="1:13" s="10" customFormat="1" ht="14.25" x14ac:dyDescent="0.15">
      <c r="B4" s="12" t="s">
        <v>98</v>
      </c>
      <c r="C4" s="12"/>
      <c r="E4" s="12"/>
      <c r="G4" s="13"/>
    </row>
    <row r="5" spans="1:13" s="10" customFormat="1" ht="14.25" x14ac:dyDescent="0.15">
      <c r="B5" s="11" t="s">
        <v>82</v>
      </c>
      <c r="C5" s="11"/>
    </row>
    <row r="6" spans="1:13" s="10" customFormat="1" ht="14.25" x14ac:dyDescent="0.15">
      <c r="B6" s="11"/>
      <c r="C6" s="11"/>
    </row>
    <row r="7" spans="1:13" s="16" customFormat="1" ht="18.75" customHeight="1" x14ac:dyDescent="0.15">
      <c r="B7" s="37" t="s">
        <v>184</v>
      </c>
      <c r="C7" s="37"/>
    </row>
    <row r="8" spans="1:13" s="16" customFormat="1" ht="13.5" customHeight="1" x14ac:dyDescent="0.15">
      <c r="B8" s="17"/>
      <c r="C8" s="17"/>
      <c r="D8" s="18"/>
      <c r="E8" s="18"/>
      <c r="F8" s="18"/>
      <c r="G8" s="18"/>
      <c r="H8" s="18"/>
      <c r="I8" s="18"/>
      <c r="J8" s="18"/>
    </row>
    <row r="9" spans="1:13" s="16" customFormat="1" ht="13.5" customHeight="1" x14ac:dyDescent="0.15">
      <c r="B9" s="3" t="s">
        <v>186</v>
      </c>
      <c r="C9" s="3"/>
      <c r="D9" s="18"/>
      <c r="E9" s="18"/>
      <c r="F9" s="18"/>
      <c r="G9" s="18"/>
      <c r="H9" s="18"/>
      <c r="I9" s="18"/>
      <c r="J9" s="18"/>
    </row>
    <row r="10" spans="1:13" s="16" customFormat="1" ht="39.75" customHeight="1" x14ac:dyDescent="0.15">
      <c r="B10" s="61" t="s">
        <v>206</v>
      </c>
      <c r="C10" s="62"/>
      <c r="D10" s="62"/>
      <c r="E10" s="62"/>
      <c r="F10" s="62"/>
      <c r="G10" s="62"/>
      <c r="H10" s="62"/>
      <c r="I10" s="62"/>
      <c r="J10" s="62"/>
    </row>
    <row r="11" spans="1:13" ht="18" customHeight="1" thickBot="1" x14ac:dyDescent="0.2">
      <c r="B11" s="4"/>
      <c r="C11" s="4"/>
      <c r="D11" s="5"/>
      <c r="J11" s="42" t="s">
        <v>185</v>
      </c>
    </row>
    <row r="12" spans="1:13" ht="21.95" customHeight="1" x14ac:dyDescent="0.15">
      <c r="B12" s="57" t="s">
        <v>150</v>
      </c>
      <c r="C12" s="58"/>
      <c r="D12" s="54" t="s">
        <v>188</v>
      </c>
      <c r="E12" s="55"/>
      <c r="F12" s="56"/>
      <c r="G12" s="54" t="s">
        <v>151</v>
      </c>
      <c r="H12" s="55"/>
      <c r="I12" s="55"/>
      <c r="J12" s="55"/>
    </row>
    <row r="13" spans="1:13" s="6" customFormat="1" ht="21.95" customHeight="1" x14ac:dyDescent="0.15">
      <c r="B13" s="59"/>
      <c r="C13" s="60"/>
      <c r="D13" s="24" t="s">
        <v>2</v>
      </c>
      <c r="E13" s="25" t="s">
        <v>22</v>
      </c>
      <c r="F13" s="24" t="s">
        <v>153</v>
      </c>
      <c r="G13" s="36" t="s">
        <v>154</v>
      </c>
      <c r="H13" s="24" t="s">
        <v>3</v>
      </c>
      <c r="I13" s="24" t="s">
        <v>17</v>
      </c>
      <c r="J13" s="26" t="s">
        <v>4</v>
      </c>
    </row>
    <row r="14" spans="1:13" ht="5.25" customHeight="1" x14ac:dyDescent="0.15">
      <c r="D14" s="34"/>
      <c r="E14" s="35"/>
      <c r="F14" s="35"/>
      <c r="G14" s="35"/>
      <c r="H14" s="35"/>
    </row>
    <row r="15" spans="1:13" s="19" customFormat="1" ht="18.75" customHeight="1" x14ac:dyDescent="0.15">
      <c r="B15" s="19" t="s">
        <v>159</v>
      </c>
      <c r="C15" s="20"/>
      <c r="D15" s="27">
        <v>165398</v>
      </c>
      <c r="E15" s="28">
        <v>193803</v>
      </c>
      <c r="F15" s="28">
        <v>4057293</v>
      </c>
      <c r="G15" s="28">
        <v>331</v>
      </c>
      <c r="H15" s="28">
        <v>738685</v>
      </c>
      <c r="I15" s="28">
        <v>3663533</v>
      </c>
      <c r="J15" s="28">
        <v>11868478</v>
      </c>
      <c r="M15" s="1"/>
    </row>
    <row r="16" spans="1:13" s="19" customFormat="1" ht="18.75" customHeight="1" x14ac:dyDescent="0.15">
      <c r="B16" s="47" t="s">
        <v>5</v>
      </c>
      <c r="C16" s="47"/>
      <c r="D16" s="45">
        <v>163323</v>
      </c>
      <c r="E16" s="49">
        <v>188245</v>
      </c>
      <c r="F16" s="33">
        <v>3905839</v>
      </c>
      <c r="G16" s="33">
        <v>331</v>
      </c>
      <c r="H16" s="28">
        <v>738685</v>
      </c>
      <c r="I16" s="33">
        <v>3663533</v>
      </c>
      <c r="J16" s="33">
        <v>11847034</v>
      </c>
    </row>
    <row r="17" spans="3:10" ht="13.5" customHeight="1" x14ac:dyDescent="0.15">
      <c r="C17" s="1" t="s">
        <v>23</v>
      </c>
      <c r="D17" s="41">
        <v>31280</v>
      </c>
      <c r="E17" s="40">
        <v>33096</v>
      </c>
      <c r="F17" s="30">
        <v>1680443</v>
      </c>
      <c r="G17" s="1">
        <v>331</v>
      </c>
      <c r="H17" s="32">
        <v>104106</v>
      </c>
      <c r="I17" s="30">
        <v>315590</v>
      </c>
      <c r="J17" s="30">
        <v>872078</v>
      </c>
    </row>
    <row r="18" spans="3:10" ht="13.5" customHeight="1" x14ac:dyDescent="0.15">
      <c r="C18" s="1" t="s">
        <v>24</v>
      </c>
      <c r="D18" s="41">
        <v>6685</v>
      </c>
      <c r="E18" s="40">
        <v>6213</v>
      </c>
      <c r="F18" s="30">
        <v>109164</v>
      </c>
      <c r="G18" s="30">
        <v>331</v>
      </c>
      <c r="H18" s="32">
        <v>32534</v>
      </c>
      <c r="I18" s="39">
        <v>110589</v>
      </c>
      <c r="J18" s="30">
        <v>376320</v>
      </c>
    </row>
    <row r="19" spans="3:10" ht="13.5" customHeight="1" x14ac:dyDescent="0.15">
      <c r="C19" s="1" t="s">
        <v>25</v>
      </c>
      <c r="D19" s="41">
        <v>7453</v>
      </c>
      <c r="E19" s="40">
        <v>9790</v>
      </c>
      <c r="F19" s="30">
        <v>116445</v>
      </c>
      <c r="G19" s="30">
        <v>331</v>
      </c>
      <c r="H19" s="32">
        <v>29661</v>
      </c>
      <c r="I19" s="30">
        <v>139244</v>
      </c>
      <c r="J19" s="30">
        <v>529403</v>
      </c>
    </row>
    <row r="20" spans="3:10" ht="13.5" customHeight="1" x14ac:dyDescent="0.15">
      <c r="C20" s="1" t="s">
        <v>26</v>
      </c>
      <c r="D20" s="41">
        <v>6749</v>
      </c>
      <c r="E20" s="40">
        <v>8807</v>
      </c>
      <c r="F20" s="30">
        <v>110323</v>
      </c>
      <c r="G20" s="30">
        <v>331</v>
      </c>
      <c r="H20" s="32">
        <v>19368</v>
      </c>
      <c r="I20" s="30">
        <v>78384</v>
      </c>
      <c r="J20" s="30">
        <v>260388</v>
      </c>
    </row>
    <row r="21" spans="3:10" ht="13.5" customHeight="1" x14ac:dyDescent="0.15">
      <c r="C21" s="23" t="s">
        <v>27</v>
      </c>
      <c r="D21" s="41">
        <v>7967</v>
      </c>
      <c r="E21" s="40">
        <v>8992</v>
      </c>
      <c r="F21" s="30">
        <v>104440</v>
      </c>
      <c r="G21" s="30">
        <v>331</v>
      </c>
      <c r="H21" s="32">
        <v>27332</v>
      </c>
      <c r="I21" s="30">
        <v>117812</v>
      </c>
      <c r="J21" s="30">
        <v>351181</v>
      </c>
    </row>
    <row r="22" spans="3:10" ht="13.5" customHeight="1" x14ac:dyDescent="0.15">
      <c r="C22" s="23" t="s">
        <v>28</v>
      </c>
      <c r="D22" s="41">
        <v>7107</v>
      </c>
      <c r="E22" s="40">
        <v>9027</v>
      </c>
      <c r="F22" s="30">
        <v>112785</v>
      </c>
      <c r="G22" s="30">
        <v>331</v>
      </c>
      <c r="H22" s="32">
        <v>25473</v>
      </c>
      <c r="I22" s="30">
        <v>107691</v>
      </c>
      <c r="J22" s="30">
        <v>353793</v>
      </c>
    </row>
    <row r="23" spans="3:10" ht="13.5" customHeight="1" x14ac:dyDescent="0.15">
      <c r="C23" s="23" t="s">
        <v>29</v>
      </c>
      <c r="D23" s="41">
        <v>7936</v>
      </c>
      <c r="E23" s="40">
        <v>8916</v>
      </c>
      <c r="F23" s="30">
        <v>138267</v>
      </c>
      <c r="G23" s="30">
        <v>331</v>
      </c>
      <c r="H23" s="32">
        <v>38078</v>
      </c>
      <c r="I23" s="30">
        <v>138925</v>
      </c>
      <c r="J23" s="30">
        <v>440457</v>
      </c>
    </row>
    <row r="24" spans="3:10" ht="13.5" customHeight="1" x14ac:dyDescent="0.15">
      <c r="C24" s="23" t="s">
        <v>30</v>
      </c>
      <c r="D24" s="41">
        <v>6571</v>
      </c>
      <c r="E24" s="40">
        <v>8087</v>
      </c>
      <c r="F24" s="30">
        <v>118730</v>
      </c>
      <c r="G24" s="30">
        <v>331</v>
      </c>
      <c r="H24" s="32">
        <v>26453</v>
      </c>
      <c r="I24" s="30">
        <v>98792</v>
      </c>
      <c r="J24" s="30">
        <v>359307</v>
      </c>
    </row>
    <row r="25" spans="3:10" ht="13.5" customHeight="1" x14ac:dyDescent="0.15">
      <c r="C25" s="23" t="s">
        <v>31</v>
      </c>
      <c r="D25" s="41">
        <v>6478</v>
      </c>
      <c r="E25" s="40">
        <v>8645</v>
      </c>
      <c r="F25" s="30">
        <v>150404</v>
      </c>
      <c r="G25" s="30">
        <v>330</v>
      </c>
      <c r="H25" s="32">
        <v>34828</v>
      </c>
      <c r="I25" s="30">
        <v>138519</v>
      </c>
      <c r="J25" s="30">
        <v>448597</v>
      </c>
    </row>
    <row r="26" spans="3:10" ht="13.5" customHeight="1" x14ac:dyDescent="0.15">
      <c r="C26" s="23" t="s">
        <v>32</v>
      </c>
      <c r="D26" s="41">
        <v>8235</v>
      </c>
      <c r="E26" s="40">
        <v>7748</v>
      </c>
      <c r="F26" s="30">
        <v>136955</v>
      </c>
      <c r="G26" s="30">
        <v>331</v>
      </c>
      <c r="H26" s="32">
        <v>38801</v>
      </c>
      <c r="I26" s="30">
        <v>152780</v>
      </c>
      <c r="J26" s="30">
        <v>483278</v>
      </c>
    </row>
    <row r="27" spans="3:10" ht="13.5" customHeight="1" x14ac:dyDescent="0.15">
      <c r="C27" s="23" t="s">
        <v>33</v>
      </c>
      <c r="D27" s="41">
        <v>9574</v>
      </c>
      <c r="E27" s="40">
        <v>13416</v>
      </c>
      <c r="F27" s="30">
        <v>146972</v>
      </c>
      <c r="G27" s="30">
        <v>331</v>
      </c>
      <c r="H27" s="32">
        <v>53390</v>
      </c>
      <c r="I27" s="30">
        <v>200679</v>
      </c>
      <c r="J27" s="30">
        <v>655806</v>
      </c>
    </row>
    <row r="28" spans="3:10" ht="13.5" customHeight="1" x14ac:dyDescent="0.15">
      <c r="C28" s="23" t="s">
        <v>6</v>
      </c>
      <c r="D28" s="41">
        <v>7021</v>
      </c>
      <c r="E28" s="40">
        <v>7573</v>
      </c>
      <c r="F28" s="30">
        <v>114043</v>
      </c>
      <c r="G28" s="30">
        <v>331</v>
      </c>
      <c r="H28" s="32">
        <v>37505</v>
      </c>
      <c r="I28" s="30">
        <v>157441</v>
      </c>
      <c r="J28" s="30">
        <v>528910</v>
      </c>
    </row>
    <row r="29" spans="3:10" ht="13.5" customHeight="1" x14ac:dyDescent="0.15">
      <c r="C29" s="23" t="s">
        <v>34</v>
      </c>
      <c r="D29" s="41">
        <v>8013</v>
      </c>
      <c r="E29" s="40">
        <v>7628</v>
      </c>
      <c r="F29" s="30">
        <v>158685</v>
      </c>
      <c r="G29" s="30">
        <v>331</v>
      </c>
      <c r="H29" s="32">
        <v>68292</v>
      </c>
      <c r="I29" s="30">
        <v>201382</v>
      </c>
      <c r="J29" s="30">
        <v>646582</v>
      </c>
    </row>
    <row r="30" spans="3:10" ht="13.5" customHeight="1" x14ac:dyDescent="0.15">
      <c r="C30" s="23" t="s">
        <v>7</v>
      </c>
      <c r="D30" s="41">
        <v>10796</v>
      </c>
      <c r="E30" s="40">
        <v>13080</v>
      </c>
      <c r="F30" s="30">
        <v>160926</v>
      </c>
      <c r="G30" s="30">
        <v>330</v>
      </c>
      <c r="H30" s="32">
        <v>68557</v>
      </c>
      <c r="I30" s="30">
        <v>288387</v>
      </c>
      <c r="J30" s="30">
        <v>982219</v>
      </c>
    </row>
    <row r="31" spans="3:10" ht="13.5" customHeight="1" x14ac:dyDescent="0.15">
      <c r="C31" s="23" t="s">
        <v>35</v>
      </c>
      <c r="D31" s="41">
        <v>8491</v>
      </c>
      <c r="E31" s="40">
        <v>7700</v>
      </c>
      <c r="F31" s="30">
        <v>167507</v>
      </c>
      <c r="G31" s="30">
        <v>331</v>
      </c>
      <c r="H31" s="32">
        <v>54912</v>
      </c>
      <c r="I31" s="30">
        <v>220452</v>
      </c>
      <c r="J31" s="30">
        <v>635277</v>
      </c>
    </row>
    <row r="32" spans="3:10" ht="13.5" customHeight="1" x14ac:dyDescent="0.15">
      <c r="C32" s="23" t="s">
        <v>36</v>
      </c>
      <c r="D32" s="41">
        <v>6409</v>
      </c>
      <c r="E32" s="40">
        <v>6859</v>
      </c>
      <c r="F32" s="30">
        <v>110900</v>
      </c>
      <c r="G32" s="30">
        <v>331</v>
      </c>
      <c r="H32" s="32">
        <v>29006</v>
      </c>
      <c r="I32" s="30">
        <v>128784</v>
      </c>
      <c r="J32" s="30">
        <v>435965</v>
      </c>
    </row>
    <row r="33" spans="2:10" ht="13.5" customHeight="1" x14ac:dyDescent="0.15">
      <c r="C33" s="23" t="s">
        <v>37</v>
      </c>
      <c r="D33" s="41">
        <v>7276</v>
      </c>
      <c r="E33" s="40">
        <v>10943</v>
      </c>
      <c r="F33" s="30">
        <v>120006</v>
      </c>
      <c r="G33" s="30">
        <v>331</v>
      </c>
      <c r="H33" s="32">
        <v>26417</v>
      </c>
      <c r="I33" s="30">
        <v>106788</v>
      </c>
      <c r="J33" s="30">
        <v>387180</v>
      </c>
    </row>
    <row r="34" spans="2:10" ht="13.5" customHeight="1" x14ac:dyDescent="0.15">
      <c r="C34" s="23" t="s">
        <v>38</v>
      </c>
      <c r="D34" s="41">
        <v>6481</v>
      </c>
      <c r="E34" s="40">
        <v>8134</v>
      </c>
      <c r="F34" s="30">
        <v>110638</v>
      </c>
      <c r="G34" s="30">
        <v>331</v>
      </c>
      <c r="H34" s="32">
        <v>16776</v>
      </c>
      <c r="I34" s="30">
        <v>70108</v>
      </c>
      <c r="J34" s="30">
        <v>261468</v>
      </c>
    </row>
    <row r="35" spans="2:10" ht="13.5" customHeight="1" x14ac:dyDescent="0.15">
      <c r="C35" s="1" t="s">
        <v>8</v>
      </c>
      <c r="D35" s="41">
        <v>2801</v>
      </c>
      <c r="E35" s="40">
        <v>3591</v>
      </c>
      <c r="F35" s="30">
        <v>38206</v>
      </c>
      <c r="G35" s="30" t="s">
        <v>67</v>
      </c>
      <c r="H35" s="32">
        <v>7196</v>
      </c>
      <c r="I35" s="30">
        <v>30858</v>
      </c>
      <c r="J35" s="30">
        <v>138362</v>
      </c>
    </row>
    <row r="36" spans="2:10" ht="13.5" customHeight="1" x14ac:dyDescent="0.15">
      <c r="C36" s="51" t="s">
        <v>189</v>
      </c>
      <c r="D36" s="30" t="s">
        <v>67</v>
      </c>
      <c r="E36" s="30" t="s">
        <v>67</v>
      </c>
      <c r="F36" s="30" t="s">
        <v>67</v>
      </c>
      <c r="G36" s="30" t="s">
        <v>67</v>
      </c>
      <c r="H36" s="30" t="s">
        <v>67</v>
      </c>
      <c r="I36" s="32">
        <v>559351</v>
      </c>
      <c r="J36" s="30">
        <v>1439506</v>
      </c>
    </row>
    <row r="37" spans="2:10" ht="13.5" customHeight="1" x14ac:dyDescent="0.15">
      <c r="C37" s="51" t="s">
        <v>190</v>
      </c>
      <c r="D37" s="30" t="s">
        <v>67</v>
      </c>
      <c r="E37" s="30" t="s">
        <v>67</v>
      </c>
      <c r="F37" s="30" t="s">
        <v>67</v>
      </c>
      <c r="G37" s="30" t="s">
        <v>67</v>
      </c>
      <c r="H37" s="30" t="s">
        <v>67</v>
      </c>
      <c r="I37" s="32">
        <v>300977</v>
      </c>
      <c r="J37" s="30">
        <v>539212</v>
      </c>
    </row>
    <row r="38" spans="2:10" ht="13.5" customHeight="1" x14ac:dyDescent="0.15">
      <c r="C38" s="51" t="s">
        <v>191</v>
      </c>
      <c r="D38" s="30" t="s">
        <v>67</v>
      </c>
      <c r="E38" s="30" t="s">
        <v>67</v>
      </c>
      <c r="F38" s="30" t="s">
        <v>67</v>
      </c>
      <c r="G38" s="30" t="s">
        <v>67</v>
      </c>
      <c r="H38" s="30" t="s">
        <v>67</v>
      </c>
      <c r="I38" s="30" t="s">
        <v>67</v>
      </c>
      <c r="J38" s="30">
        <v>159273</v>
      </c>
    </row>
    <row r="39" spans="2:10" ht="13.5" customHeight="1" x14ac:dyDescent="0.15">
      <c r="C39" s="51" t="s">
        <v>205</v>
      </c>
      <c r="D39" s="30" t="s">
        <v>67</v>
      </c>
      <c r="E39" s="30" t="s">
        <v>67</v>
      </c>
      <c r="F39" s="30" t="s">
        <v>67</v>
      </c>
      <c r="G39" s="30" t="s">
        <v>67</v>
      </c>
      <c r="H39" s="30" t="s">
        <v>67</v>
      </c>
      <c r="I39" s="30" t="s">
        <v>67</v>
      </c>
      <c r="J39" s="30">
        <v>562472</v>
      </c>
    </row>
    <row r="40" spans="2:10" s="19" customFormat="1" ht="18.75" customHeight="1" x14ac:dyDescent="0.15">
      <c r="B40" s="19" t="s">
        <v>10</v>
      </c>
      <c r="D40" s="45">
        <v>2075</v>
      </c>
      <c r="E40" s="28">
        <v>5558</v>
      </c>
      <c r="F40" s="33">
        <v>151454</v>
      </c>
      <c r="G40" s="33">
        <v>0</v>
      </c>
      <c r="H40" s="33" t="s">
        <v>15</v>
      </c>
      <c r="I40" s="33" t="s">
        <v>67</v>
      </c>
      <c r="J40" s="33">
        <v>21444</v>
      </c>
    </row>
    <row r="41" spans="2:10" ht="13.5" customHeight="1" x14ac:dyDescent="0.15">
      <c r="C41" s="1" t="s">
        <v>23</v>
      </c>
      <c r="D41" s="29">
        <v>1011</v>
      </c>
      <c r="E41" s="32">
        <v>1346</v>
      </c>
      <c r="F41" s="30">
        <v>38157</v>
      </c>
      <c r="G41" s="30">
        <v>0</v>
      </c>
      <c r="H41" s="30" t="s">
        <v>15</v>
      </c>
      <c r="I41" s="30" t="s">
        <v>15</v>
      </c>
      <c r="J41" s="30">
        <v>6402</v>
      </c>
    </row>
    <row r="42" spans="2:10" ht="13.5" customHeight="1" x14ac:dyDescent="0.15">
      <c r="C42" s="23" t="s">
        <v>29</v>
      </c>
      <c r="D42" s="29">
        <v>159</v>
      </c>
      <c r="E42" s="30">
        <v>2192</v>
      </c>
      <c r="F42" s="30">
        <v>23132</v>
      </c>
      <c r="G42" s="30">
        <v>0</v>
      </c>
      <c r="H42" s="30" t="s">
        <v>15</v>
      </c>
      <c r="I42" s="30" t="s">
        <v>15</v>
      </c>
      <c r="J42" s="30">
        <v>1579</v>
      </c>
    </row>
    <row r="43" spans="2:10" ht="13.5" customHeight="1" x14ac:dyDescent="0.15">
      <c r="C43" s="23" t="s">
        <v>32</v>
      </c>
      <c r="D43" s="29">
        <v>295</v>
      </c>
      <c r="E43" s="30">
        <v>154</v>
      </c>
      <c r="F43" s="30">
        <v>13590</v>
      </c>
      <c r="G43" s="30">
        <v>0</v>
      </c>
      <c r="H43" s="30" t="s">
        <v>15</v>
      </c>
      <c r="I43" s="30" t="s">
        <v>15</v>
      </c>
      <c r="J43" s="30">
        <v>1470</v>
      </c>
    </row>
    <row r="44" spans="2:10" ht="13.5" customHeight="1" x14ac:dyDescent="0.15">
      <c r="C44" s="23" t="s">
        <v>33</v>
      </c>
      <c r="D44" s="29">
        <v>148</v>
      </c>
      <c r="E44" s="30">
        <v>546</v>
      </c>
      <c r="F44" s="30">
        <v>21952</v>
      </c>
      <c r="G44" s="30">
        <v>0</v>
      </c>
      <c r="H44" s="30" t="s">
        <v>15</v>
      </c>
      <c r="I44" s="30" t="s">
        <v>15</v>
      </c>
      <c r="J44" s="30">
        <v>2113</v>
      </c>
    </row>
    <row r="45" spans="2:10" ht="13.5" customHeight="1" x14ac:dyDescent="0.15">
      <c r="C45" s="23" t="s">
        <v>34</v>
      </c>
      <c r="D45" s="29">
        <v>192</v>
      </c>
      <c r="E45" s="30">
        <v>75</v>
      </c>
      <c r="F45" s="30">
        <v>33821</v>
      </c>
      <c r="G45" s="30">
        <v>0</v>
      </c>
      <c r="H45" s="30" t="s">
        <v>15</v>
      </c>
      <c r="I45" s="30" t="s">
        <v>15</v>
      </c>
      <c r="J45" s="30">
        <v>6411</v>
      </c>
    </row>
    <row r="46" spans="2:10" ht="13.5" customHeight="1" x14ac:dyDescent="0.15">
      <c r="C46" s="23" t="s">
        <v>35</v>
      </c>
      <c r="D46" s="29">
        <v>270</v>
      </c>
      <c r="E46" s="30">
        <v>1245</v>
      </c>
      <c r="F46" s="30">
        <v>20802</v>
      </c>
      <c r="G46" s="30">
        <v>0</v>
      </c>
      <c r="H46" s="30" t="s">
        <v>15</v>
      </c>
      <c r="I46" s="30" t="s">
        <v>15</v>
      </c>
      <c r="J46" s="30">
        <v>3469</v>
      </c>
    </row>
    <row r="47" spans="2:10" ht="7.5" customHeight="1" thickBot="1" x14ac:dyDescent="0.2">
      <c r="B47" s="5"/>
      <c r="C47" s="5"/>
      <c r="D47" s="8"/>
      <c r="E47" s="9"/>
      <c r="F47" s="9"/>
      <c r="G47" s="9"/>
      <c r="H47" s="9"/>
      <c r="I47" s="9"/>
      <c r="J47" s="9"/>
    </row>
    <row r="48" spans="2:10" ht="13.5" customHeight="1" x14ac:dyDescent="0.15">
      <c r="D48" s="32"/>
      <c r="E48" s="32"/>
      <c r="F48" s="32"/>
      <c r="G48" s="32"/>
      <c r="H48" s="32"/>
      <c r="I48" s="32"/>
      <c r="J48" s="32"/>
    </row>
    <row r="49" spans="4:10" ht="13.5" customHeight="1" x14ac:dyDescent="0.15">
      <c r="D49" s="32"/>
      <c r="E49" s="32"/>
      <c r="F49" s="32"/>
      <c r="G49" s="32"/>
      <c r="H49" s="32"/>
      <c r="I49" s="32"/>
      <c r="J49" s="32"/>
    </row>
    <row r="50" spans="4:10" x14ac:dyDescent="0.15">
      <c r="D50" s="32"/>
      <c r="E50" s="32"/>
      <c r="F50" s="32"/>
      <c r="G50" s="32"/>
      <c r="H50" s="32"/>
      <c r="I50" s="32"/>
      <c r="J50" s="32"/>
    </row>
    <row r="51" spans="4:10" x14ac:dyDescent="0.15">
      <c r="D51" s="32"/>
      <c r="E51" s="32"/>
      <c r="F51" s="32"/>
      <c r="G51" s="32"/>
      <c r="H51" s="32"/>
      <c r="I51" s="32"/>
      <c r="J51" s="32"/>
    </row>
  </sheetData>
  <mergeCells count="4">
    <mergeCell ref="B12:C13"/>
    <mergeCell ref="D12:F12"/>
    <mergeCell ref="G12:J12"/>
    <mergeCell ref="B10:J10"/>
  </mergeCells>
  <phoneticPr fontId="1"/>
  <pageMargins left="0.75" right="0.75" top="1" bottom="1" header="0.51200000000000001" footer="0.51200000000000001"/>
  <pageSetup paperSize="9" scale="97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1"/>
  <sheetViews>
    <sheetView zoomScaleNormal="100" workbookViewId="0"/>
  </sheetViews>
  <sheetFormatPr defaultRowHeight="13.5" x14ac:dyDescent="0.15"/>
  <cols>
    <col min="1" max="2" width="1.625" style="1" customWidth="1"/>
    <col min="3" max="3" width="31.625" style="1" bestFit="1" customWidth="1"/>
    <col min="4" max="10" width="15.5" style="1" customWidth="1"/>
    <col min="11" max="16384" width="9" style="1"/>
  </cols>
  <sheetData>
    <row r="1" spans="1:13" x14ac:dyDescent="0.15">
      <c r="A1" s="46" t="s">
        <v>157</v>
      </c>
    </row>
    <row r="2" spans="1:13" s="15" customFormat="1" ht="17.25" x14ac:dyDescent="0.2">
      <c r="A2" s="14" t="s">
        <v>0</v>
      </c>
    </row>
    <row r="3" spans="1:13" s="10" customFormat="1" ht="14.25" x14ac:dyDescent="0.15">
      <c r="B3" s="11"/>
      <c r="C3" s="11"/>
    </row>
    <row r="4" spans="1:13" s="10" customFormat="1" ht="14.25" x14ac:dyDescent="0.15">
      <c r="B4" s="12" t="s">
        <v>98</v>
      </c>
      <c r="C4" s="12"/>
      <c r="E4" s="12"/>
      <c r="G4" s="13"/>
    </row>
    <row r="5" spans="1:13" s="10" customFormat="1" ht="14.25" x14ac:dyDescent="0.15">
      <c r="B5" s="11" t="s">
        <v>82</v>
      </c>
      <c r="C5" s="11"/>
    </row>
    <row r="6" spans="1:13" s="10" customFormat="1" ht="14.25" x14ac:dyDescent="0.15">
      <c r="B6" s="11"/>
      <c r="C6" s="11"/>
    </row>
    <row r="7" spans="1:13" s="16" customFormat="1" ht="18.75" customHeight="1" x14ac:dyDescent="0.15">
      <c r="B7" s="37" t="s">
        <v>158</v>
      </c>
      <c r="C7" s="37"/>
    </row>
    <row r="8" spans="1:13" s="16" customFormat="1" ht="13.5" customHeight="1" x14ac:dyDescent="0.15">
      <c r="B8" s="17"/>
      <c r="C8" s="17"/>
      <c r="D8" s="18"/>
      <c r="E8" s="18"/>
      <c r="F8" s="18"/>
      <c r="G8" s="18"/>
      <c r="H8" s="18"/>
      <c r="I8" s="18"/>
      <c r="J8" s="18"/>
    </row>
    <row r="9" spans="1:13" s="16" customFormat="1" ht="13.5" customHeight="1" x14ac:dyDescent="0.15">
      <c r="B9" s="3" t="s">
        <v>186</v>
      </c>
      <c r="C9" s="3"/>
      <c r="D9" s="18"/>
      <c r="E9" s="18"/>
      <c r="F9" s="18"/>
      <c r="G9" s="18"/>
      <c r="H9" s="18"/>
      <c r="I9" s="18"/>
      <c r="J9" s="18"/>
    </row>
    <row r="10" spans="1:13" s="16" customFormat="1" ht="39.75" customHeight="1" x14ac:dyDescent="0.15">
      <c r="B10" s="61" t="s">
        <v>206</v>
      </c>
      <c r="C10" s="62"/>
      <c r="D10" s="62"/>
      <c r="E10" s="62"/>
      <c r="F10" s="62"/>
      <c r="G10" s="62"/>
      <c r="H10" s="62"/>
      <c r="I10" s="62"/>
      <c r="J10" s="62"/>
    </row>
    <row r="11" spans="1:13" ht="18" customHeight="1" thickBot="1" x14ac:dyDescent="0.2">
      <c r="B11" s="4"/>
      <c r="C11" s="4"/>
      <c r="D11" s="5"/>
      <c r="J11" s="42" t="s">
        <v>160</v>
      </c>
    </row>
    <row r="12" spans="1:13" ht="21.95" customHeight="1" x14ac:dyDescent="0.15">
      <c r="B12" s="57" t="s">
        <v>150</v>
      </c>
      <c r="C12" s="58"/>
      <c r="D12" s="54" t="s">
        <v>188</v>
      </c>
      <c r="E12" s="55"/>
      <c r="F12" s="56"/>
      <c r="G12" s="54" t="s">
        <v>151</v>
      </c>
      <c r="H12" s="55"/>
      <c r="I12" s="55"/>
      <c r="J12" s="55"/>
    </row>
    <row r="13" spans="1:13" s="6" customFormat="1" ht="21.95" customHeight="1" x14ac:dyDescent="0.15">
      <c r="B13" s="59"/>
      <c r="C13" s="60"/>
      <c r="D13" s="24" t="s">
        <v>2</v>
      </c>
      <c r="E13" s="25" t="s">
        <v>22</v>
      </c>
      <c r="F13" s="24" t="s">
        <v>153</v>
      </c>
      <c r="G13" s="36" t="s">
        <v>154</v>
      </c>
      <c r="H13" s="24" t="s">
        <v>3</v>
      </c>
      <c r="I13" s="24" t="s">
        <v>17</v>
      </c>
      <c r="J13" s="26" t="s">
        <v>4</v>
      </c>
    </row>
    <row r="14" spans="1:13" ht="5.25" customHeight="1" x14ac:dyDescent="0.15">
      <c r="D14" s="34"/>
      <c r="E14" s="35"/>
      <c r="F14" s="35"/>
      <c r="G14" s="35"/>
      <c r="H14" s="35"/>
    </row>
    <row r="15" spans="1:13" s="19" customFormat="1" ht="18.75" customHeight="1" x14ac:dyDescent="0.15">
      <c r="B15" s="19" t="s">
        <v>159</v>
      </c>
      <c r="C15" s="20"/>
      <c r="D15" s="27">
        <v>169721</v>
      </c>
      <c r="E15" s="28">
        <v>139307</v>
      </c>
      <c r="F15" s="28">
        <v>4085698</v>
      </c>
      <c r="G15" s="28">
        <v>344</v>
      </c>
      <c r="H15" s="28">
        <v>868558</v>
      </c>
      <c r="I15" s="28">
        <v>3820915</v>
      </c>
      <c r="J15" s="28">
        <v>12222724</v>
      </c>
      <c r="M15" s="1"/>
    </row>
    <row r="16" spans="1:13" s="19" customFormat="1" ht="18.75" customHeight="1" x14ac:dyDescent="0.15">
      <c r="B16" s="47" t="s">
        <v>5</v>
      </c>
      <c r="C16" s="47"/>
      <c r="D16" s="45">
        <v>165417</v>
      </c>
      <c r="E16" s="49">
        <v>133801</v>
      </c>
      <c r="F16" s="33">
        <v>3930761</v>
      </c>
      <c r="G16" s="33">
        <v>344</v>
      </c>
      <c r="H16" s="28">
        <v>868558</v>
      </c>
      <c r="I16" s="33">
        <v>3820915</v>
      </c>
      <c r="J16" s="33">
        <v>12198930</v>
      </c>
    </row>
    <row r="17" spans="3:10" ht="13.5" customHeight="1" x14ac:dyDescent="0.15">
      <c r="C17" s="1" t="s">
        <v>23</v>
      </c>
      <c r="D17" s="41">
        <v>34471</v>
      </c>
      <c r="E17" s="40">
        <v>14856</v>
      </c>
      <c r="F17" s="30">
        <v>1682259</v>
      </c>
      <c r="G17" s="1">
        <v>344</v>
      </c>
      <c r="H17" s="32">
        <v>122512</v>
      </c>
      <c r="I17" s="30">
        <v>294386</v>
      </c>
      <c r="J17" s="30">
        <v>914895</v>
      </c>
    </row>
    <row r="18" spans="3:10" ht="13.5" customHeight="1" x14ac:dyDescent="0.15">
      <c r="C18" s="1" t="s">
        <v>24</v>
      </c>
      <c r="D18" s="41">
        <v>6747</v>
      </c>
      <c r="E18" s="40">
        <v>5063</v>
      </c>
      <c r="F18" s="30">
        <v>108692</v>
      </c>
      <c r="G18" s="30">
        <v>342</v>
      </c>
      <c r="H18" s="32">
        <v>38224</v>
      </c>
      <c r="I18" s="39">
        <v>116079</v>
      </c>
      <c r="J18" s="30">
        <v>389366</v>
      </c>
    </row>
    <row r="19" spans="3:10" ht="13.5" customHeight="1" x14ac:dyDescent="0.15">
      <c r="C19" s="1" t="s">
        <v>25</v>
      </c>
      <c r="D19" s="41">
        <v>7161</v>
      </c>
      <c r="E19" s="40">
        <v>6394</v>
      </c>
      <c r="F19" s="30">
        <v>118782</v>
      </c>
      <c r="G19" s="30">
        <v>344</v>
      </c>
      <c r="H19" s="32">
        <v>33485</v>
      </c>
      <c r="I19" s="30">
        <v>148259</v>
      </c>
      <c r="J19" s="30">
        <v>562172</v>
      </c>
    </row>
    <row r="20" spans="3:10" ht="13.5" customHeight="1" x14ac:dyDescent="0.15">
      <c r="C20" s="1" t="s">
        <v>26</v>
      </c>
      <c r="D20" s="41">
        <v>6646</v>
      </c>
      <c r="E20" s="40">
        <v>4497</v>
      </c>
      <c r="F20" s="30">
        <v>112381</v>
      </c>
      <c r="G20" s="30">
        <v>344</v>
      </c>
      <c r="H20" s="32">
        <v>22658</v>
      </c>
      <c r="I20" s="30">
        <v>83654</v>
      </c>
      <c r="J20" s="30">
        <v>276464</v>
      </c>
    </row>
    <row r="21" spans="3:10" ht="13.5" customHeight="1" x14ac:dyDescent="0.15">
      <c r="C21" s="23" t="s">
        <v>27</v>
      </c>
      <c r="D21" s="41">
        <v>7053</v>
      </c>
      <c r="E21" s="40">
        <v>5509</v>
      </c>
      <c r="F21" s="30">
        <v>105465</v>
      </c>
      <c r="G21" s="30">
        <v>344</v>
      </c>
      <c r="H21" s="32">
        <v>32364</v>
      </c>
      <c r="I21" s="30">
        <v>124593</v>
      </c>
      <c r="J21" s="30">
        <v>367369</v>
      </c>
    </row>
    <row r="22" spans="3:10" ht="13.5" customHeight="1" x14ac:dyDescent="0.15">
      <c r="C22" s="23" t="s">
        <v>28</v>
      </c>
      <c r="D22" s="41">
        <v>6680</v>
      </c>
      <c r="E22" s="40">
        <v>3642</v>
      </c>
      <c r="F22" s="30">
        <v>114705</v>
      </c>
      <c r="G22" s="30">
        <v>344</v>
      </c>
      <c r="H22" s="32">
        <v>30392</v>
      </c>
      <c r="I22" s="30">
        <v>114517</v>
      </c>
      <c r="J22" s="30">
        <v>373058</v>
      </c>
    </row>
    <row r="23" spans="3:10" ht="13.5" customHeight="1" x14ac:dyDescent="0.15">
      <c r="C23" s="23" t="s">
        <v>29</v>
      </c>
      <c r="D23" s="41">
        <v>7914</v>
      </c>
      <c r="E23" s="40">
        <v>8027</v>
      </c>
      <c r="F23" s="30">
        <v>139247</v>
      </c>
      <c r="G23" s="30">
        <v>344</v>
      </c>
      <c r="H23" s="32">
        <v>46354</v>
      </c>
      <c r="I23" s="30">
        <v>145306</v>
      </c>
      <c r="J23" s="30">
        <v>457887</v>
      </c>
    </row>
    <row r="24" spans="3:10" ht="13.5" customHeight="1" x14ac:dyDescent="0.15">
      <c r="C24" s="23" t="s">
        <v>30</v>
      </c>
      <c r="D24" s="41">
        <v>6615</v>
      </c>
      <c r="E24" s="40">
        <v>6476</v>
      </c>
      <c r="F24" s="30">
        <v>120246</v>
      </c>
      <c r="G24" s="30">
        <v>344</v>
      </c>
      <c r="H24" s="32">
        <v>30909</v>
      </c>
      <c r="I24" s="30">
        <v>105175</v>
      </c>
      <c r="J24" s="30">
        <v>375541</v>
      </c>
    </row>
    <row r="25" spans="3:10" ht="13.5" customHeight="1" x14ac:dyDescent="0.15">
      <c r="C25" s="23" t="s">
        <v>31</v>
      </c>
      <c r="D25" s="41">
        <v>7102</v>
      </c>
      <c r="E25" s="40">
        <v>8306</v>
      </c>
      <c r="F25" s="30">
        <v>152571</v>
      </c>
      <c r="G25" s="30">
        <v>343</v>
      </c>
      <c r="H25" s="32">
        <v>41635</v>
      </c>
      <c r="I25" s="30">
        <v>145511</v>
      </c>
      <c r="J25" s="30">
        <v>469201</v>
      </c>
    </row>
    <row r="26" spans="3:10" ht="13.5" customHeight="1" x14ac:dyDescent="0.15">
      <c r="C26" s="23" t="s">
        <v>32</v>
      </c>
      <c r="D26" s="41">
        <v>8667</v>
      </c>
      <c r="E26" s="40">
        <v>10316</v>
      </c>
      <c r="F26" s="30">
        <v>136468</v>
      </c>
      <c r="G26" s="30">
        <v>344</v>
      </c>
      <c r="H26" s="32">
        <v>45310</v>
      </c>
      <c r="I26" s="30">
        <v>157686</v>
      </c>
      <c r="J26" s="30">
        <v>501392</v>
      </c>
    </row>
    <row r="27" spans="3:10" ht="13.5" customHeight="1" x14ac:dyDescent="0.15">
      <c r="C27" s="23" t="s">
        <v>33</v>
      </c>
      <c r="D27" s="41">
        <v>8857</v>
      </c>
      <c r="E27" s="40">
        <v>8166</v>
      </c>
      <c r="F27" s="30">
        <v>150814</v>
      </c>
      <c r="G27" s="30">
        <v>343</v>
      </c>
      <c r="H27" s="32">
        <v>60606</v>
      </c>
      <c r="I27" s="30">
        <v>212281</v>
      </c>
      <c r="J27" s="30">
        <v>695908</v>
      </c>
    </row>
    <row r="28" spans="3:10" ht="13.5" customHeight="1" x14ac:dyDescent="0.15">
      <c r="C28" s="23" t="s">
        <v>6</v>
      </c>
      <c r="D28" s="41">
        <v>7454</v>
      </c>
      <c r="E28" s="40">
        <v>8039</v>
      </c>
      <c r="F28" s="30">
        <v>114595</v>
      </c>
      <c r="G28" s="30">
        <v>344</v>
      </c>
      <c r="H28" s="32">
        <v>44457</v>
      </c>
      <c r="I28" s="30">
        <v>164390</v>
      </c>
      <c r="J28" s="30">
        <v>553463</v>
      </c>
    </row>
    <row r="29" spans="3:10" ht="13.5" customHeight="1" x14ac:dyDescent="0.15">
      <c r="C29" s="23" t="s">
        <v>34</v>
      </c>
      <c r="D29" s="41">
        <v>7519</v>
      </c>
      <c r="E29" s="40">
        <v>6507</v>
      </c>
      <c r="F29" s="30">
        <v>158300</v>
      </c>
      <c r="G29" s="30">
        <v>344</v>
      </c>
      <c r="H29" s="32">
        <v>79885</v>
      </c>
      <c r="I29" s="30">
        <v>211772</v>
      </c>
      <c r="J29" s="30">
        <v>680449</v>
      </c>
    </row>
    <row r="30" spans="3:10" ht="13.5" customHeight="1" x14ac:dyDescent="0.15">
      <c r="C30" s="23" t="s">
        <v>7</v>
      </c>
      <c r="D30" s="41">
        <v>9854</v>
      </c>
      <c r="E30" s="40">
        <v>9116</v>
      </c>
      <c r="F30" s="30">
        <v>163210</v>
      </c>
      <c r="G30" s="30">
        <v>343</v>
      </c>
      <c r="H30" s="32">
        <v>80608</v>
      </c>
      <c r="I30" s="30">
        <v>299596</v>
      </c>
      <c r="J30" s="30">
        <v>1014166</v>
      </c>
    </row>
    <row r="31" spans="3:10" ht="13.5" customHeight="1" x14ac:dyDescent="0.15">
      <c r="C31" s="23" t="s">
        <v>35</v>
      </c>
      <c r="D31" s="41">
        <v>8501</v>
      </c>
      <c r="E31" s="40">
        <v>6267</v>
      </c>
      <c r="F31" s="30">
        <v>166716</v>
      </c>
      <c r="G31" s="30">
        <v>344</v>
      </c>
      <c r="H31" s="32">
        <v>63838</v>
      </c>
      <c r="I31" s="30">
        <v>230349</v>
      </c>
      <c r="J31" s="30">
        <v>660770</v>
      </c>
    </row>
    <row r="32" spans="3:10" ht="13.5" customHeight="1" x14ac:dyDescent="0.15">
      <c r="C32" s="23" t="s">
        <v>36</v>
      </c>
      <c r="D32" s="41">
        <v>6873</v>
      </c>
      <c r="E32" s="40">
        <v>6683</v>
      </c>
      <c r="F32" s="30">
        <v>111350</v>
      </c>
      <c r="G32" s="30">
        <v>344</v>
      </c>
      <c r="H32" s="32">
        <v>33420</v>
      </c>
      <c r="I32" s="30">
        <v>133986</v>
      </c>
      <c r="J32" s="30">
        <v>450358</v>
      </c>
    </row>
    <row r="33" spans="2:10" ht="13.5" customHeight="1" x14ac:dyDescent="0.15">
      <c r="C33" s="23" t="s">
        <v>37</v>
      </c>
      <c r="D33" s="41">
        <v>7233</v>
      </c>
      <c r="E33" s="40">
        <v>6051</v>
      </c>
      <c r="F33" s="30">
        <v>123673</v>
      </c>
      <c r="G33" s="30">
        <v>344</v>
      </c>
      <c r="H33" s="32">
        <v>32000</v>
      </c>
      <c r="I33" s="30">
        <v>114751</v>
      </c>
      <c r="J33" s="30">
        <v>408002</v>
      </c>
    </row>
    <row r="34" spans="2:10" ht="13.5" customHeight="1" x14ac:dyDescent="0.15">
      <c r="C34" s="23" t="s">
        <v>38</v>
      </c>
      <c r="D34" s="41">
        <v>7018</v>
      </c>
      <c r="E34" s="40">
        <v>7287</v>
      </c>
      <c r="F34" s="30">
        <v>112291</v>
      </c>
      <c r="G34" s="30">
        <v>342</v>
      </c>
      <c r="H34" s="32">
        <v>21258</v>
      </c>
      <c r="I34" s="30">
        <v>72894</v>
      </c>
      <c r="J34" s="30">
        <v>263763</v>
      </c>
    </row>
    <row r="35" spans="2:10" ht="13.5" customHeight="1" x14ac:dyDescent="0.15">
      <c r="C35" s="1" t="s">
        <v>8</v>
      </c>
      <c r="D35" s="41">
        <v>3052</v>
      </c>
      <c r="E35" s="40">
        <v>2599</v>
      </c>
      <c r="F35" s="30">
        <v>38996</v>
      </c>
      <c r="G35" s="30" t="s">
        <v>67</v>
      </c>
      <c r="H35" s="32">
        <v>8643</v>
      </c>
      <c r="I35" s="30">
        <v>33609</v>
      </c>
      <c r="J35" s="30">
        <v>139920</v>
      </c>
    </row>
    <row r="36" spans="2:10" ht="13.5" customHeight="1" x14ac:dyDescent="0.15">
      <c r="C36" s="51" t="s">
        <v>189</v>
      </c>
      <c r="D36" s="30" t="s">
        <v>15</v>
      </c>
      <c r="E36" s="30" t="s">
        <v>15</v>
      </c>
      <c r="F36" s="30" t="s">
        <v>15</v>
      </c>
      <c r="G36" s="30" t="s">
        <v>15</v>
      </c>
      <c r="H36" s="30" t="s">
        <v>15</v>
      </c>
      <c r="I36" s="32">
        <v>613753</v>
      </c>
      <c r="J36" s="30">
        <v>1452874</v>
      </c>
    </row>
    <row r="37" spans="2:10" ht="13.5" customHeight="1" x14ac:dyDescent="0.15">
      <c r="C37" s="51" t="s">
        <v>190</v>
      </c>
      <c r="D37" s="30" t="s">
        <v>15</v>
      </c>
      <c r="E37" s="30" t="s">
        <v>15</v>
      </c>
      <c r="F37" s="30" t="s">
        <v>15</v>
      </c>
      <c r="G37" s="30" t="s">
        <v>15</v>
      </c>
      <c r="H37" s="30" t="s">
        <v>15</v>
      </c>
      <c r="I37" s="32">
        <v>298368</v>
      </c>
      <c r="J37" s="30">
        <v>526779</v>
      </c>
    </row>
    <row r="38" spans="2:10" ht="13.5" customHeight="1" x14ac:dyDescent="0.15">
      <c r="C38" s="51" t="s">
        <v>191</v>
      </c>
      <c r="D38" s="30" t="s">
        <v>15</v>
      </c>
      <c r="E38" s="30" t="s">
        <v>15</v>
      </c>
      <c r="F38" s="30" t="s">
        <v>15</v>
      </c>
      <c r="G38" s="30" t="s">
        <v>15</v>
      </c>
      <c r="H38" s="30" t="s">
        <v>15</v>
      </c>
      <c r="I38" s="30" t="s">
        <v>67</v>
      </c>
      <c r="J38" s="30">
        <v>93594</v>
      </c>
    </row>
    <row r="39" spans="2:10" ht="13.5" customHeight="1" x14ac:dyDescent="0.15">
      <c r="C39" s="51" t="s">
        <v>205</v>
      </c>
      <c r="D39" s="30" t="s">
        <v>15</v>
      </c>
      <c r="E39" s="30" t="s">
        <v>15</v>
      </c>
      <c r="F39" s="30" t="s">
        <v>15</v>
      </c>
      <c r="G39" s="30" t="s">
        <v>15</v>
      </c>
      <c r="H39" s="30" t="s">
        <v>15</v>
      </c>
      <c r="I39" s="30" t="s">
        <v>67</v>
      </c>
      <c r="J39" s="30">
        <v>571539</v>
      </c>
    </row>
    <row r="40" spans="2:10" s="19" customFormat="1" ht="18.75" customHeight="1" x14ac:dyDescent="0.15">
      <c r="B40" s="19" t="s">
        <v>10</v>
      </c>
      <c r="D40" s="45">
        <v>4304</v>
      </c>
      <c r="E40" s="28">
        <v>5506</v>
      </c>
      <c r="F40" s="33">
        <v>154937</v>
      </c>
      <c r="G40" s="33">
        <v>0</v>
      </c>
      <c r="H40" s="33" t="s">
        <v>15</v>
      </c>
      <c r="I40" s="33" t="s">
        <v>15</v>
      </c>
      <c r="J40" s="33">
        <v>23794</v>
      </c>
    </row>
    <row r="41" spans="2:10" ht="13.5" customHeight="1" x14ac:dyDescent="0.15">
      <c r="C41" s="1" t="s">
        <v>23</v>
      </c>
      <c r="D41" s="29">
        <v>1245</v>
      </c>
      <c r="E41" s="32">
        <v>1539</v>
      </c>
      <c r="F41" s="30">
        <v>38492</v>
      </c>
      <c r="G41" s="30">
        <v>0</v>
      </c>
      <c r="H41" s="30" t="s">
        <v>15</v>
      </c>
      <c r="I41" s="30" t="s">
        <v>15</v>
      </c>
      <c r="J41" s="30">
        <v>6354</v>
      </c>
    </row>
    <row r="42" spans="2:10" ht="13.5" customHeight="1" x14ac:dyDescent="0.15">
      <c r="C42" s="23" t="s">
        <v>29</v>
      </c>
      <c r="D42" s="29">
        <v>142</v>
      </c>
      <c r="E42" s="30">
        <v>1094</v>
      </c>
      <c r="F42" s="30">
        <v>25165</v>
      </c>
      <c r="G42" s="30">
        <v>0</v>
      </c>
      <c r="H42" s="30" t="s">
        <v>15</v>
      </c>
      <c r="I42" s="30" t="s">
        <v>15</v>
      </c>
      <c r="J42" s="30">
        <v>682</v>
      </c>
    </row>
    <row r="43" spans="2:10" ht="13.5" customHeight="1" x14ac:dyDescent="0.15">
      <c r="C43" s="23" t="s">
        <v>32</v>
      </c>
      <c r="D43" s="29">
        <v>230</v>
      </c>
      <c r="E43" s="30">
        <v>251</v>
      </c>
      <c r="F43" s="30">
        <v>13449</v>
      </c>
      <c r="G43" s="30">
        <v>0</v>
      </c>
      <c r="H43" s="30" t="s">
        <v>15</v>
      </c>
      <c r="I43" s="30" t="s">
        <v>15</v>
      </c>
      <c r="J43" s="30">
        <v>1658</v>
      </c>
    </row>
    <row r="44" spans="2:10" ht="13.5" customHeight="1" x14ac:dyDescent="0.15">
      <c r="C44" s="23" t="s">
        <v>33</v>
      </c>
      <c r="D44" s="29">
        <v>159</v>
      </c>
      <c r="E44" s="30">
        <v>1849</v>
      </c>
      <c r="F44" s="30">
        <v>22350</v>
      </c>
      <c r="G44" s="30">
        <v>0</v>
      </c>
      <c r="H44" s="30" t="s">
        <v>15</v>
      </c>
      <c r="I44" s="30" t="s">
        <v>15</v>
      </c>
      <c r="J44" s="30">
        <v>2671</v>
      </c>
    </row>
    <row r="45" spans="2:10" ht="13.5" customHeight="1" x14ac:dyDescent="0.15">
      <c r="C45" s="23" t="s">
        <v>34</v>
      </c>
      <c r="D45" s="29">
        <v>267</v>
      </c>
      <c r="E45" s="30">
        <v>170</v>
      </c>
      <c r="F45" s="30">
        <v>33704</v>
      </c>
      <c r="G45" s="30">
        <v>0</v>
      </c>
      <c r="H45" s="30" t="s">
        <v>15</v>
      </c>
      <c r="I45" s="30" t="s">
        <v>15</v>
      </c>
      <c r="J45" s="30">
        <v>8485</v>
      </c>
    </row>
    <row r="46" spans="2:10" ht="13.5" customHeight="1" x14ac:dyDescent="0.15">
      <c r="C46" s="23" t="s">
        <v>35</v>
      </c>
      <c r="D46" s="29">
        <v>2261</v>
      </c>
      <c r="E46" s="30">
        <v>603</v>
      </c>
      <c r="F46" s="30">
        <v>21777</v>
      </c>
      <c r="G46" s="30">
        <v>0</v>
      </c>
      <c r="H46" s="30" t="s">
        <v>15</v>
      </c>
      <c r="I46" s="30" t="s">
        <v>15</v>
      </c>
      <c r="J46" s="30">
        <v>3944</v>
      </c>
    </row>
    <row r="47" spans="2:10" ht="7.5" customHeight="1" thickBot="1" x14ac:dyDescent="0.2">
      <c r="B47" s="5"/>
      <c r="C47" s="5"/>
      <c r="D47" s="8"/>
      <c r="E47" s="9"/>
      <c r="F47" s="9"/>
      <c r="G47" s="9"/>
      <c r="H47" s="9"/>
      <c r="I47" s="9"/>
      <c r="J47" s="9"/>
    </row>
    <row r="48" spans="2:10" ht="13.5" customHeight="1" x14ac:dyDescent="0.15">
      <c r="D48" s="32"/>
      <c r="E48" s="32"/>
      <c r="F48" s="32"/>
      <c r="G48" s="32"/>
      <c r="H48" s="32"/>
      <c r="I48" s="32"/>
      <c r="J48" s="32"/>
    </row>
    <row r="49" spans="4:10" ht="13.5" customHeight="1" x14ac:dyDescent="0.15">
      <c r="D49" s="32"/>
      <c r="E49" s="32"/>
      <c r="F49" s="32"/>
      <c r="G49" s="32"/>
      <c r="H49" s="32"/>
      <c r="I49" s="32"/>
      <c r="J49" s="32"/>
    </row>
    <row r="50" spans="4:10" x14ac:dyDescent="0.15">
      <c r="D50" s="32"/>
      <c r="E50" s="32"/>
      <c r="F50" s="32"/>
      <c r="G50" s="32"/>
      <c r="H50" s="32"/>
      <c r="I50" s="32"/>
      <c r="J50" s="32"/>
    </row>
    <row r="51" spans="4:10" x14ac:dyDescent="0.15">
      <c r="D51" s="32"/>
      <c r="E51" s="32"/>
      <c r="F51" s="32"/>
      <c r="G51" s="32"/>
      <c r="H51" s="32"/>
      <c r="I51" s="32"/>
      <c r="J51" s="32"/>
    </row>
  </sheetData>
  <mergeCells count="4">
    <mergeCell ref="B12:C13"/>
    <mergeCell ref="D12:F12"/>
    <mergeCell ref="G12:J12"/>
    <mergeCell ref="B10:J10"/>
  </mergeCells>
  <phoneticPr fontId="1"/>
  <pageMargins left="0.75" right="0.75" top="1" bottom="1" header="0.51200000000000001" footer="0.51200000000000001"/>
  <pageSetup paperSize="9" scale="97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1"/>
  <sheetViews>
    <sheetView zoomScaleNormal="100" workbookViewId="0"/>
  </sheetViews>
  <sheetFormatPr defaultRowHeight="13.5" x14ac:dyDescent="0.15"/>
  <cols>
    <col min="1" max="2" width="1.625" style="1" customWidth="1"/>
    <col min="3" max="3" width="31.625" style="1" bestFit="1" customWidth="1"/>
    <col min="4" max="10" width="15.5" style="1" customWidth="1"/>
    <col min="11" max="16384" width="9" style="1"/>
  </cols>
  <sheetData>
    <row r="1" spans="1:13" x14ac:dyDescent="0.15">
      <c r="A1" s="46" t="s">
        <v>148</v>
      </c>
    </row>
    <row r="2" spans="1:13" s="15" customFormat="1" ht="17.25" x14ac:dyDescent="0.2">
      <c r="A2" s="14" t="s">
        <v>0</v>
      </c>
    </row>
    <row r="3" spans="1:13" s="10" customFormat="1" ht="14.25" x14ac:dyDescent="0.15">
      <c r="B3" s="11"/>
      <c r="C3" s="11"/>
    </row>
    <row r="4" spans="1:13" s="10" customFormat="1" ht="14.25" x14ac:dyDescent="0.15">
      <c r="B4" s="12" t="s">
        <v>98</v>
      </c>
      <c r="C4" s="12"/>
      <c r="E4" s="12"/>
      <c r="G4" s="13"/>
    </row>
    <row r="5" spans="1:13" s="10" customFormat="1" ht="14.25" x14ac:dyDescent="0.15">
      <c r="B5" s="11" t="s">
        <v>82</v>
      </c>
      <c r="C5" s="11"/>
    </row>
    <row r="6" spans="1:13" s="10" customFormat="1" ht="14.25" x14ac:dyDescent="0.15">
      <c r="B6" s="11"/>
      <c r="C6" s="11"/>
    </row>
    <row r="7" spans="1:13" s="16" customFormat="1" ht="18.75" customHeight="1" x14ac:dyDescent="0.15">
      <c r="B7" s="37" t="s">
        <v>149</v>
      </c>
      <c r="C7" s="37"/>
    </row>
    <row r="8" spans="1:13" s="16" customFormat="1" ht="13.5" customHeight="1" x14ac:dyDescent="0.15">
      <c r="B8" s="17"/>
      <c r="C8" s="17"/>
      <c r="D8" s="18"/>
      <c r="E8" s="18"/>
      <c r="F8" s="18"/>
      <c r="G8" s="18"/>
      <c r="H8" s="18"/>
      <c r="I8" s="18"/>
      <c r="J8" s="18"/>
    </row>
    <row r="9" spans="1:13" s="16" customFormat="1" ht="13.5" customHeight="1" x14ac:dyDescent="0.15">
      <c r="B9" s="3" t="s">
        <v>186</v>
      </c>
      <c r="C9" s="3"/>
      <c r="D9" s="18"/>
      <c r="E9" s="18"/>
      <c r="F9" s="18"/>
      <c r="G9" s="18"/>
      <c r="H9" s="18"/>
      <c r="I9" s="18"/>
      <c r="J9" s="18"/>
    </row>
    <row r="10" spans="1:13" s="16" customFormat="1" ht="39.75" customHeight="1" x14ac:dyDescent="0.15">
      <c r="B10" s="61" t="s">
        <v>206</v>
      </c>
      <c r="C10" s="62"/>
      <c r="D10" s="62"/>
      <c r="E10" s="62"/>
      <c r="F10" s="62"/>
      <c r="G10" s="62"/>
      <c r="H10" s="62"/>
      <c r="I10" s="62"/>
      <c r="J10" s="62"/>
    </row>
    <row r="11" spans="1:13" ht="18" customHeight="1" thickBot="1" x14ac:dyDescent="0.2">
      <c r="B11" s="4"/>
      <c r="C11" s="4"/>
      <c r="D11" s="5"/>
      <c r="J11" s="42" t="s">
        <v>161</v>
      </c>
    </row>
    <row r="12" spans="1:13" ht="21.95" customHeight="1" x14ac:dyDescent="0.15">
      <c r="B12" s="57" t="s">
        <v>150</v>
      </c>
      <c r="C12" s="58"/>
      <c r="D12" s="54" t="s">
        <v>188</v>
      </c>
      <c r="E12" s="55"/>
      <c r="F12" s="56"/>
      <c r="G12" s="54" t="s">
        <v>151</v>
      </c>
      <c r="H12" s="55"/>
      <c r="I12" s="55"/>
      <c r="J12" s="55"/>
    </row>
    <row r="13" spans="1:13" s="6" customFormat="1" ht="21.95" customHeight="1" x14ac:dyDescent="0.15">
      <c r="B13" s="59"/>
      <c r="C13" s="60"/>
      <c r="D13" s="24" t="s">
        <v>2</v>
      </c>
      <c r="E13" s="25" t="s">
        <v>22</v>
      </c>
      <c r="F13" s="24" t="s">
        <v>153</v>
      </c>
      <c r="G13" s="36" t="s">
        <v>154</v>
      </c>
      <c r="H13" s="24" t="s">
        <v>3</v>
      </c>
      <c r="I13" s="24" t="s">
        <v>17</v>
      </c>
      <c r="J13" s="26" t="s">
        <v>4</v>
      </c>
    </row>
    <row r="14" spans="1:13" ht="5.25" customHeight="1" x14ac:dyDescent="0.15">
      <c r="D14" s="34"/>
      <c r="E14" s="35"/>
      <c r="F14" s="35"/>
      <c r="G14" s="35"/>
      <c r="H14" s="35"/>
    </row>
    <row r="15" spans="1:13" s="19" customFormat="1" ht="18.75" customHeight="1" x14ac:dyDescent="0.15">
      <c r="B15" s="19" t="s">
        <v>159</v>
      </c>
      <c r="C15" s="20"/>
      <c r="D15" s="27">
        <v>177948</v>
      </c>
      <c r="E15" s="28">
        <v>168921</v>
      </c>
      <c r="F15" s="28">
        <v>4055284</v>
      </c>
      <c r="G15" s="28">
        <v>344</v>
      </c>
      <c r="H15" s="28">
        <v>879547</v>
      </c>
      <c r="I15" s="28">
        <v>4023174</v>
      </c>
      <c r="J15" s="28">
        <v>11618108</v>
      </c>
    </row>
    <row r="16" spans="1:13" s="19" customFormat="1" ht="18.75" customHeight="1" x14ac:dyDescent="0.15">
      <c r="B16" s="47" t="s">
        <v>5</v>
      </c>
      <c r="C16" s="47"/>
      <c r="D16" s="45">
        <v>173767</v>
      </c>
      <c r="E16" s="49">
        <v>160204</v>
      </c>
      <c r="F16" s="33">
        <v>3899145</v>
      </c>
      <c r="G16" s="33">
        <v>344</v>
      </c>
      <c r="H16" s="28">
        <v>879547</v>
      </c>
      <c r="I16" s="33">
        <v>4023174</v>
      </c>
      <c r="J16" s="33">
        <v>11600457</v>
      </c>
      <c r="M16" s="48"/>
    </row>
    <row r="17" spans="3:10" ht="13.5" customHeight="1" x14ac:dyDescent="0.15">
      <c r="C17" s="1" t="s">
        <v>23</v>
      </c>
      <c r="D17" s="41">
        <v>37241</v>
      </c>
      <c r="E17" s="40">
        <v>21382</v>
      </c>
      <c r="F17" s="30">
        <v>1662644</v>
      </c>
      <c r="G17" s="1">
        <v>344</v>
      </c>
      <c r="H17" s="32">
        <v>122431</v>
      </c>
      <c r="I17" s="39">
        <v>313543</v>
      </c>
      <c r="J17" s="30">
        <v>850005</v>
      </c>
    </row>
    <row r="18" spans="3:10" ht="13.5" customHeight="1" x14ac:dyDescent="0.15">
      <c r="C18" s="1" t="s">
        <v>24</v>
      </c>
      <c r="D18" s="41">
        <v>7262</v>
      </c>
      <c r="E18" s="40">
        <v>9790</v>
      </c>
      <c r="F18" s="30">
        <v>107008</v>
      </c>
      <c r="G18" s="30">
        <v>344</v>
      </c>
      <c r="H18" s="32">
        <v>38841</v>
      </c>
      <c r="I18" s="30">
        <v>126918</v>
      </c>
      <c r="J18" s="30">
        <v>379045</v>
      </c>
    </row>
    <row r="19" spans="3:10" ht="13.5" customHeight="1" x14ac:dyDescent="0.15">
      <c r="C19" s="1" t="s">
        <v>25</v>
      </c>
      <c r="D19" s="41">
        <v>7524</v>
      </c>
      <c r="E19" s="40">
        <v>7899</v>
      </c>
      <c r="F19" s="30">
        <v>118015</v>
      </c>
      <c r="G19" s="30">
        <v>344</v>
      </c>
      <c r="H19" s="32">
        <v>33369</v>
      </c>
      <c r="I19" s="30">
        <v>165897</v>
      </c>
      <c r="J19" s="30">
        <v>545108</v>
      </c>
    </row>
    <row r="20" spans="3:10" ht="13.5" customHeight="1" x14ac:dyDescent="0.15">
      <c r="C20" s="1" t="s">
        <v>26</v>
      </c>
      <c r="D20" s="41">
        <v>7071</v>
      </c>
      <c r="E20" s="40">
        <v>5482</v>
      </c>
      <c r="F20" s="30">
        <v>110232</v>
      </c>
      <c r="G20" s="30">
        <v>344</v>
      </c>
      <c r="H20" s="32">
        <v>23076</v>
      </c>
      <c r="I20" s="30">
        <v>92659</v>
      </c>
      <c r="J20" s="30">
        <v>270938</v>
      </c>
    </row>
    <row r="21" spans="3:10" ht="13.5" customHeight="1" x14ac:dyDescent="0.15">
      <c r="C21" s="23" t="s">
        <v>27</v>
      </c>
      <c r="D21" s="41">
        <v>7698</v>
      </c>
      <c r="E21" s="40">
        <v>7749</v>
      </c>
      <c r="F21" s="30">
        <v>103921</v>
      </c>
      <c r="G21" s="30">
        <v>344</v>
      </c>
      <c r="H21" s="32">
        <v>32898</v>
      </c>
      <c r="I21" s="30">
        <v>133376</v>
      </c>
      <c r="J21" s="30">
        <v>359792</v>
      </c>
    </row>
    <row r="22" spans="3:10" ht="13.5" customHeight="1" x14ac:dyDescent="0.15">
      <c r="C22" s="23" t="s">
        <v>28</v>
      </c>
      <c r="D22" s="41">
        <v>7055</v>
      </c>
      <c r="E22" s="40">
        <v>5586</v>
      </c>
      <c r="F22" s="30">
        <v>111667</v>
      </c>
      <c r="G22" s="30">
        <v>344</v>
      </c>
      <c r="H22" s="32">
        <v>30987</v>
      </c>
      <c r="I22" s="30">
        <v>123709</v>
      </c>
      <c r="J22" s="30">
        <v>361905</v>
      </c>
    </row>
    <row r="23" spans="3:10" ht="13.5" customHeight="1" x14ac:dyDescent="0.15">
      <c r="C23" s="23" t="s">
        <v>29</v>
      </c>
      <c r="D23" s="41">
        <v>9033</v>
      </c>
      <c r="E23" s="40">
        <v>10109</v>
      </c>
      <c r="F23" s="30">
        <v>139360</v>
      </c>
      <c r="G23" s="30">
        <v>344</v>
      </c>
      <c r="H23" s="32">
        <v>47413</v>
      </c>
      <c r="I23" s="30">
        <v>157304</v>
      </c>
      <c r="J23" s="30">
        <v>445997</v>
      </c>
    </row>
    <row r="24" spans="3:10" ht="13.5" customHeight="1" x14ac:dyDescent="0.15">
      <c r="C24" s="23" t="s">
        <v>30</v>
      </c>
      <c r="D24" s="41">
        <v>6718</v>
      </c>
      <c r="E24" s="40">
        <v>6905</v>
      </c>
      <c r="F24" s="30">
        <v>120107</v>
      </c>
      <c r="G24" s="30">
        <v>344</v>
      </c>
      <c r="H24" s="32">
        <v>31202</v>
      </c>
      <c r="I24" s="30">
        <v>114279</v>
      </c>
      <c r="J24" s="30">
        <v>357317</v>
      </c>
    </row>
    <row r="25" spans="3:10" ht="13.5" customHeight="1" x14ac:dyDescent="0.15">
      <c r="C25" s="23" t="s">
        <v>31</v>
      </c>
      <c r="D25" s="41">
        <v>7532</v>
      </c>
      <c r="E25" s="40">
        <v>7967</v>
      </c>
      <c r="F25" s="30">
        <v>153775</v>
      </c>
      <c r="G25" s="30">
        <v>343</v>
      </c>
      <c r="H25" s="32">
        <v>42707</v>
      </c>
      <c r="I25" s="30">
        <v>156235</v>
      </c>
      <c r="J25" s="30">
        <v>461892</v>
      </c>
    </row>
    <row r="26" spans="3:10" ht="13.5" customHeight="1" x14ac:dyDescent="0.15">
      <c r="C26" s="23" t="s">
        <v>32</v>
      </c>
      <c r="D26" s="41">
        <v>8426</v>
      </c>
      <c r="E26" s="40">
        <v>11033</v>
      </c>
      <c r="F26" s="30">
        <v>138117</v>
      </c>
      <c r="G26" s="30">
        <v>344</v>
      </c>
      <c r="H26" s="32">
        <v>45884</v>
      </c>
      <c r="I26" s="30">
        <v>169687</v>
      </c>
      <c r="J26" s="30">
        <v>482209</v>
      </c>
    </row>
    <row r="27" spans="3:10" ht="13.5" customHeight="1" x14ac:dyDescent="0.15">
      <c r="C27" s="23" t="s">
        <v>33</v>
      </c>
      <c r="D27" s="41">
        <v>8010</v>
      </c>
      <c r="E27" s="40">
        <v>6305</v>
      </c>
      <c r="F27" s="30">
        <v>150123</v>
      </c>
      <c r="G27" s="30">
        <v>341</v>
      </c>
      <c r="H27" s="32">
        <v>60029</v>
      </c>
      <c r="I27" s="30">
        <v>240637</v>
      </c>
      <c r="J27" s="30">
        <v>709639</v>
      </c>
    </row>
    <row r="28" spans="3:10" ht="13.5" customHeight="1" x14ac:dyDescent="0.15">
      <c r="C28" s="23" t="s">
        <v>6</v>
      </c>
      <c r="D28" s="41">
        <v>7173</v>
      </c>
      <c r="E28" s="40">
        <v>6927</v>
      </c>
      <c r="F28" s="30">
        <v>115180</v>
      </c>
      <c r="G28" s="30">
        <v>344</v>
      </c>
      <c r="H28" s="32">
        <v>45575</v>
      </c>
      <c r="I28" s="30">
        <v>178137</v>
      </c>
      <c r="J28" s="30">
        <v>534427</v>
      </c>
    </row>
    <row r="29" spans="3:10" ht="13.5" customHeight="1" x14ac:dyDescent="0.15">
      <c r="C29" s="23" t="s">
        <v>34</v>
      </c>
      <c r="D29" s="41">
        <v>7706</v>
      </c>
      <c r="E29" s="40">
        <v>5386</v>
      </c>
      <c r="F29" s="30">
        <v>157288</v>
      </c>
      <c r="G29" s="30">
        <v>344</v>
      </c>
      <c r="H29" s="32">
        <v>81123</v>
      </c>
      <c r="I29" s="30">
        <v>232310</v>
      </c>
      <c r="J29" s="30">
        <v>663293</v>
      </c>
    </row>
    <row r="30" spans="3:10" ht="13.5" customHeight="1" x14ac:dyDescent="0.15">
      <c r="C30" s="23" t="s">
        <v>7</v>
      </c>
      <c r="D30" s="41">
        <v>11991</v>
      </c>
      <c r="E30" s="40">
        <v>8396</v>
      </c>
      <c r="F30" s="30">
        <v>162472</v>
      </c>
      <c r="G30" s="30">
        <v>343</v>
      </c>
      <c r="H30" s="32">
        <v>81421</v>
      </c>
      <c r="I30" s="30">
        <v>338589</v>
      </c>
      <c r="J30" s="30">
        <v>1007175</v>
      </c>
    </row>
    <row r="31" spans="3:10" ht="13.5" customHeight="1" x14ac:dyDescent="0.15">
      <c r="C31" s="23" t="s">
        <v>35</v>
      </c>
      <c r="D31" s="41">
        <v>8645</v>
      </c>
      <c r="E31" s="40">
        <v>7776</v>
      </c>
      <c r="F31" s="30">
        <v>164482</v>
      </c>
      <c r="G31" s="30">
        <v>344</v>
      </c>
      <c r="H31" s="32">
        <v>64643</v>
      </c>
      <c r="I31" s="30">
        <v>244164</v>
      </c>
      <c r="J31" s="30">
        <v>643681</v>
      </c>
    </row>
    <row r="32" spans="3:10" ht="13.5" customHeight="1" x14ac:dyDescent="0.15">
      <c r="C32" s="23" t="s">
        <v>36</v>
      </c>
      <c r="D32" s="41">
        <v>7228</v>
      </c>
      <c r="E32" s="40">
        <v>6347</v>
      </c>
      <c r="F32" s="30">
        <v>111160</v>
      </c>
      <c r="G32" s="30">
        <v>344</v>
      </c>
      <c r="H32" s="32">
        <v>33918</v>
      </c>
      <c r="I32" s="30">
        <v>146707</v>
      </c>
      <c r="J32" s="30">
        <v>439326</v>
      </c>
    </row>
    <row r="33" spans="2:10" ht="13.5" customHeight="1" x14ac:dyDescent="0.15">
      <c r="C33" s="23" t="s">
        <v>37</v>
      </c>
      <c r="D33" s="41">
        <v>7542</v>
      </c>
      <c r="E33" s="40">
        <v>7749</v>
      </c>
      <c r="F33" s="30">
        <v>122491</v>
      </c>
      <c r="G33" s="30">
        <v>344</v>
      </c>
      <c r="H33" s="32">
        <v>33199</v>
      </c>
      <c r="I33" s="30">
        <v>126672</v>
      </c>
      <c r="J33" s="30">
        <v>394482</v>
      </c>
    </row>
    <row r="34" spans="2:10" ht="13.5" customHeight="1" x14ac:dyDescent="0.15">
      <c r="C34" s="23" t="s">
        <v>38</v>
      </c>
      <c r="D34" s="41">
        <v>7186</v>
      </c>
      <c r="E34" s="40">
        <v>6994</v>
      </c>
      <c r="F34" s="30">
        <v>112560</v>
      </c>
      <c r="G34" s="30">
        <v>344</v>
      </c>
      <c r="H34" s="32">
        <v>22301</v>
      </c>
      <c r="I34" s="30">
        <v>84050</v>
      </c>
      <c r="J34" s="30">
        <v>268911</v>
      </c>
    </row>
    <row r="35" spans="2:10" ht="13.5" customHeight="1" x14ac:dyDescent="0.15">
      <c r="C35" s="1" t="s">
        <v>8</v>
      </c>
      <c r="D35" s="41">
        <v>2726</v>
      </c>
      <c r="E35" s="40">
        <v>10422</v>
      </c>
      <c r="F35" s="30">
        <v>38543</v>
      </c>
      <c r="G35" s="30" t="s">
        <v>15</v>
      </c>
      <c r="H35" s="32">
        <v>8530</v>
      </c>
      <c r="I35" s="30">
        <v>34200</v>
      </c>
      <c r="J35" s="30">
        <v>125319</v>
      </c>
    </row>
    <row r="36" spans="2:10" ht="13.5" customHeight="1" x14ac:dyDescent="0.15">
      <c r="C36" s="51" t="s">
        <v>189</v>
      </c>
      <c r="D36" s="30" t="s">
        <v>15</v>
      </c>
      <c r="E36" s="30" t="s">
        <v>15</v>
      </c>
      <c r="F36" s="30" t="s">
        <v>15</v>
      </c>
      <c r="G36" s="30" t="s">
        <v>15</v>
      </c>
      <c r="H36" s="30" t="s">
        <v>15</v>
      </c>
      <c r="I36" s="32">
        <v>598071</v>
      </c>
      <c r="J36" s="30">
        <v>1240414</v>
      </c>
    </row>
    <row r="37" spans="2:10" ht="13.5" customHeight="1" x14ac:dyDescent="0.15">
      <c r="C37" s="51" t="s">
        <v>190</v>
      </c>
      <c r="D37" s="30" t="s">
        <v>15</v>
      </c>
      <c r="E37" s="30" t="s">
        <v>15</v>
      </c>
      <c r="F37" s="30" t="s">
        <v>15</v>
      </c>
      <c r="G37" s="30" t="s">
        <v>15</v>
      </c>
      <c r="H37" s="30" t="s">
        <v>15</v>
      </c>
      <c r="I37" s="32">
        <v>246030</v>
      </c>
      <c r="J37" s="30">
        <v>406236</v>
      </c>
    </row>
    <row r="38" spans="2:10" ht="13.5" customHeight="1" x14ac:dyDescent="0.15">
      <c r="C38" s="51" t="s">
        <v>191</v>
      </c>
      <c r="D38" s="30" t="s">
        <v>15</v>
      </c>
      <c r="E38" s="30" t="s">
        <v>15</v>
      </c>
      <c r="F38" s="30" t="s">
        <v>15</v>
      </c>
      <c r="G38" s="30" t="s">
        <v>15</v>
      </c>
      <c r="H38" s="30" t="s">
        <v>15</v>
      </c>
      <c r="I38" s="30" t="s">
        <v>67</v>
      </c>
      <c r="J38" s="30">
        <v>59173</v>
      </c>
    </row>
    <row r="39" spans="2:10" ht="13.5" customHeight="1" x14ac:dyDescent="0.15">
      <c r="C39" s="51" t="s">
        <v>205</v>
      </c>
      <c r="D39" s="30" t="s">
        <v>15</v>
      </c>
      <c r="E39" s="30" t="s">
        <v>15</v>
      </c>
      <c r="F39" s="30" t="s">
        <v>15</v>
      </c>
      <c r="G39" s="30" t="s">
        <v>15</v>
      </c>
      <c r="H39" s="30" t="s">
        <v>15</v>
      </c>
      <c r="I39" s="30" t="s">
        <v>67</v>
      </c>
      <c r="J39" s="30">
        <v>594173</v>
      </c>
    </row>
    <row r="40" spans="2:10" s="19" customFormat="1" ht="18.75" customHeight="1" x14ac:dyDescent="0.15">
      <c r="B40" s="19" t="s">
        <v>10</v>
      </c>
      <c r="D40" s="45">
        <v>4181</v>
      </c>
      <c r="E40" s="28">
        <v>8717</v>
      </c>
      <c r="F40" s="33">
        <v>156139</v>
      </c>
      <c r="G40" s="33">
        <v>0</v>
      </c>
      <c r="H40" s="33" t="s">
        <v>15</v>
      </c>
      <c r="I40" s="33" t="s">
        <v>15</v>
      </c>
      <c r="J40" s="33">
        <v>17651</v>
      </c>
    </row>
    <row r="41" spans="2:10" ht="13.5" customHeight="1" x14ac:dyDescent="0.15">
      <c r="C41" s="1" t="s">
        <v>23</v>
      </c>
      <c r="D41" s="29">
        <v>147</v>
      </c>
      <c r="E41" s="32">
        <v>6319</v>
      </c>
      <c r="F41" s="30">
        <v>38786</v>
      </c>
      <c r="G41" s="30">
        <v>0</v>
      </c>
      <c r="H41" s="30" t="s">
        <v>15</v>
      </c>
      <c r="I41" s="30" t="s">
        <v>15</v>
      </c>
      <c r="J41" s="30">
        <v>4322</v>
      </c>
    </row>
    <row r="42" spans="2:10" ht="13.5" customHeight="1" x14ac:dyDescent="0.15">
      <c r="C42" s="23" t="s">
        <v>29</v>
      </c>
      <c r="D42" s="29">
        <v>138</v>
      </c>
      <c r="E42" s="30">
        <v>0</v>
      </c>
      <c r="F42" s="30">
        <v>26117</v>
      </c>
      <c r="G42" s="30">
        <v>0</v>
      </c>
      <c r="H42" s="30" t="s">
        <v>15</v>
      </c>
      <c r="I42" s="30" t="s">
        <v>15</v>
      </c>
      <c r="J42" s="30">
        <v>317</v>
      </c>
    </row>
    <row r="43" spans="2:10" ht="13.5" customHeight="1" x14ac:dyDescent="0.15">
      <c r="C43" s="23" t="s">
        <v>32</v>
      </c>
      <c r="D43" s="29">
        <v>280</v>
      </c>
      <c r="E43" s="30">
        <v>327</v>
      </c>
      <c r="F43" s="30">
        <v>13470</v>
      </c>
      <c r="G43" s="30">
        <v>0</v>
      </c>
      <c r="H43" s="30" t="s">
        <v>15</v>
      </c>
      <c r="I43" s="30" t="s">
        <v>15</v>
      </c>
      <c r="J43" s="30">
        <v>1240</v>
      </c>
    </row>
    <row r="44" spans="2:10" ht="13.5" customHeight="1" x14ac:dyDescent="0.15">
      <c r="C44" s="23" t="s">
        <v>33</v>
      </c>
      <c r="D44" s="29">
        <v>1683</v>
      </c>
      <c r="E44" s="30">
        <v>256</v>
      </c>
      <c r="F44" s="30">
        <v>24040</v>
      </c>
      <c r="G44" s="30">
        <v>0</v>
      </c>
      <c r="H44" s="30" t="s">
        <v>15</v>
      </c>
      <c r="I44" s="30" t="s">
        <v>15</v>
      </c>
      <c r="J44" s="30">
        <v>2422</v>
      </c>
    </row>
    <row r="45" spans="2:10" ht="13.5" customHeight="1" x14ac:dyDescent="0.15">
      <c r="C45" s="23" t="s">
        <v>34</v>
      </c>
      <c r="D45" s="29">
        <v>445</v>
      </c>
      <c r="E45" s="30">
        <v>0</v>
      </c>
      <c r="F45" s="30">
        <v>33607</v>
      </c>
      <c r="G45" s="30">
        <v>0</v>
      </c>
      <c r="H45" s="30" t="s">
        <v>15</v>
      </c>
      <c r="I45" s="30" t="s">
        <v>15</v>
      </c>
      <c r="J45" s="30">
        <v>6791</v>
      </c>
    </row>
    <row r="46" spans="2:10" ht="13.5" customHeight="1" x14ac:dyDescent="0.15">
      <c r="C46" s="23" t="s">
        <v>35</v>
      </c>
      <c r="D46" s="29">
        <v>1488</v>
      </c>
      <c r="E46" s="30">
        <v>1815</v>
      </c>
      <c r="F46" s="30">
        <v>20119</v>
      </c>
      <c r="G46" s="30">
        <v>0</v>
      </c>
      <c r="H46" s="30" t="s">
        <v>15</v>
      </c>
      <c r="I46" s="30" t="s">
        <v>15</v>
      </c>
      <c r="J46" s="30">
        <v>2559</v>
      </c>
    </row>
    <row r="47" spans="2:10" ht="7.5" customHeight="1" thickBot="1" x14ac:dyDescent="0.2">
      <c r="B47" s="5"/>
      <c r="C47" s="5"/>
      <c r="D47" s="8"/>
      <c r="E47" s="9"/>
      <c r="F47" s="9"/>
      <c r="G47" s="9"/>
      <c r="H47" s="9"/>
      <c r="I47" s="9"/>
      <c r="J47" s="9"/>
    </row>
    <row r="48" spans="2:10" ht="13.5" customHeight="1" x14ac:dyDescent="0.15">
      <c r="D48" s="32"/>
      <c r="E48" s="32"/>
      <c r="F48" s="32"/>
      <c r="G48" s="32"/>
      <c r="H48" s="32"/>
      <c r="I48" s="32"/>
      <c r="J48" s="32"/>
    </row>
    <row r="49" spans="4:10" ht="13.5" customHeight="1" x14ac:dyDescent="0.15">
      <c r="D49" s="32"/>
      <c r="E49" s="32"/>
      <c r="F49" s="32"/>
      <c r="G49" s="32"/>
      <c r="H49" s="32"/>
      <c r="I49" s="32"/>
      <c r="J49" s="32"/>
    </row>
    <row r="50" spans="4:10" x14ac:dyDescent="0.15">
      <c r="D50" s="32"/>
      <c r="E50" s="32"/>
      <c r="F50" s="32"/>
      <c r="G50" s="32"/>
      <c r="H50" s="32"/>
      <c r="I50" s="32"/>
      <c r="J50" s="32"/>
    </row>
    <row r="51" spans="4:10" x14ac:dyDescent="0.15">
      <c r="D51" s="32"/>
      <c r="E51" s="32"/>
      <c r="F51" s="32"/>
      <c r="G51" s="32"/>
      <c r="H51" s="32"/>
      <c r="I51" s="32"/>
      <c r="J51" s="32"/>
    </row>
  </sheetData>
  <mergeCells count="4">
    <mergeCell ref="D12:F12"/>
    <mergeCell ref="G12:J12"/>
    <mergeCell ref="B12:C13"/>
    <mergeCell ref="B10:J10"/>
  </mergeCells>
  <phoneticPr fontId="1"/>
  <pageMargins left="0.75" right="0.75" top="1" bottom="1" header="0.51200000000000001" footer="0.51200000000000001"/>
  <pageSetup paperSize="9" scale="97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1"/>
  <sheetViews>
    <sheetView zoomScaleNormal="100" workbookViewId="0"/>
  </sheetViews>
  <sheetFormatPr defaultRowHeight="13.5" x14ac:dyDescent="0.15"/>
  <cols>
    <col min="1" max="2" width="1.625" style="1" customWidth="1"/>
    <col min="3" max="3" width="31.625" style="1" bestFit="1" customWidth="1"/>
    <col min="4" max="10" width="15.5" style="1" customWidth="1"/>
    <col min="11" max="16384" width="9" style="1"/>
  </cols>
  <sheetData>
    <row r="1" spans="1:13" x14ac:dyDescent="0.15">
      <c r="A1" s="46" t="s">
        <v>146</v>
      </c>
    </row>
    <row r="2" spans="1:13" s="15" customFormat="1" ht="17.25" x14ac:dyDescent="0.2">
      <c r="A2" s="14" t="s">
        <v>0</v>
      </c>
    </row>
    <row r="3" spans="1:13" s="10" customFormat="1" ht="14.25" x14ac:dyDescent="0.15">
      <c r="B3" s="11"/>
      <c r="C3" s="11"/>
    </row>
    <row r="4" spans="1:13" s="10" customFormat="1" ht="14.25" x14ac:dyDescent="0.15">
      <c r="B4" s="12" t="s">
        <v>98</v>
      </c>
      <c r="C4" s="12"/>
      <c r="E4" s="12"/>
      <c r="G4" s="13"/>
    </row>
    <row r="5" spans="1:13" s="10" customFormat="1" ht="14.25" x14ac:dyDescent="0.15">
      <c r="B5" s="11" t="s">
        <v>82</v>
      </c>
      <c r="C5" s="11"/>
    </row>
    <row r="6" spans="1:13" s="10" customFormat="1" ht="14.25" x14ac:dyDescent="0.15">
      <c r="B6" s="11"/>
      <c r="C6" s="11"/>
    </row>
    <row r="7" spans="1:13" s="16" customFormat="1" ht="18.75" customHeight="1" x14ac:dyDescent="0.15">
      <c r="B7" s="37" t="s">
        <v>147</v>
      </c>
      <c r="C7" s="37"/>
    </row>
    <row r="8" spans="1:13" s="16" customFormat="1" ht="13.5" customHeight="1" x14ac:dyDescent="0.15">
      <c r="B8" s="17"/>
      <c r="C8" s="17"/>
      <c r="D8" s="18"/>
      <c r="E8" s="18"/>
      <c r="F8" s="18"/>
      <c r="G8" s="18"/>
      <c r="H8" s="18"/>
      <c r="I8" s="18"/>
      <c r="J8" s="18"/>
    </row>
    <row r="9" spans="1:13" s="16" customFormat="1" ht="13.5" customHeight="1" x14ac:dyDescent="0.15">
      <c r="B9" s="3" t="s">
        <v>186</v>
      </c>
      <c r="C9" s="3"/>
      <c r="D9" s="18"/>
      <c r="E9" s="18"/>
      <c r="F9" s="18"/>
      <c r="G9" s="18"/>
      <c r="H9" s="18"/>
      <c r="I9" s="18"/>
      <c r="J9" s="18"/>
    </row>
    <row r="10" spans="1:13" s="16" customFormat="1" ht="52.5" customHeight="1" x14ac:dyDescent="0.15">
      <c r="B10" s="61" t="s">
        <v>207</v>
      </c>
      <c r="C10" s="62"/>
      <c r="D10" s="62"/>
      <c r="E10" s="62"/>
      <c r="F10" s="62"/>
      <c r="G10" s="62"/>
      <c r="H10" s="62"/>
      <c r="I10" s="62"/>
      <c r="J10" s="62"/>
    </row>
    <row r="11" spans="1:13" ht="18" customHeight="1" thickBot="1" x14ac:dyDescent="0.2">
      <c r="B11" s="4"/>
      <c r="C11" s="4"/>
      <c r="D11" s="5"/>
      <c r="J11" s="42" t="s">
        <v>162</v>
      </c>
    </row>
    <row r="12" spans="1:13" ht="21.95" customHeight="1" x14ac:dyDescent="0.15">
      <c r="B12" s="57" t="s">
        <v>150</v>
      </c>
      <c r="C12" s="58"/>
      <c r="D12" s="54" t="s">
        <v>188</v>
      </c>
      <c r="E12" s="55"/>
      <c r="F12" s="56"/>
      <c r="G12" s="54" t="s">
        <v>151</v>
      </c>
      <c r="H12" s="55"/>
      <c r="I12" s="55"/>
      <c r="J12" s="55"/>
    </row>
    <row r="13" spans="1:13" s="6" customFormat="1" ht="21.95" customHeight="1" x14ac:dyDescent="0.15">
      <c r="B13" s="59"/>
      <c r="C13" s="60"/>
      <c r="D13" s="24" t="s">
        <v>2</v>
      </c>
      <c r="E13" s="25" t="s">
        <v>22</v>
      </c>
      <c r="F13" s="24" t="s">
        <v>153</v>
      </c>
      <c r="G13" s="36" t="s">
        <v>154</v>
      </c>
      <c r="H13" s="24" t="s">
        <v>3</v>
      </c>
      <c r="I13" s="24" t="s">
        <v>17</v>
      </c>
      <c r="J13" s="26" t="s">
        <v>4</v>
      </c>
    </row>
    <row r="14" spans="1:13" ht="5.25" customHeight="1" x14ac:dyDescent="0.15">
      <c r="D14" s="34"/>
      <c r="E14" s="35"/>
      <c r="F14" s="35"/>
      <c r="G14" s="35"/>
      <c r="H14" s="35"/>
    </row>
    <row r="15" spans="1:13" s="19" customFormat="1" ht="18.75" customHeight="1" x14ac:dyDescent="0.15">
      <c r="B15" s="19" t="s">
        <v>159</v>
      </c>
      <c r="C15" s="20"/>
      <c r="D15" s="27">
        <v>180136</v>
      </c>
      <c r="E15" s="28">
        <v>255917</v>
      </c>
      <c r="F15" s="28">
        <v>4046257</v>
      </c>
      <c r="G15" s="28">
        <v>301</v>
      </c>
      <c r="H15" s="28">
        <v>883160</v>
      </c>
      <c r="I15" s="28">
        <v>3189808</v>
      </c>
      <c r="J15" s="28">
        <v>8915348</v>
      </c>
    </row>
    <row r="16" spans="1:13" s="19" customFormat="1" ht="18.75" customHeight="1" x14ac:dyDescent="0.15">
      <c r="B16" s="47" t="s">
        <v>5</v>
      </c>
      <c r="C16" s="47"/>
      <c r="D16" s="45">
        <v>178879</v>
      </c>
      <c r="E16" s="33">
        <v>167441</v>
      </c>
      <c r="F16" s="33">
        <v>3885582</v>
      </c>
      <c r="G16" s="33">
        <v>301</v>
      </c>
      <c r="H16" s="33">
        <v>883160</v>
      </c>
      <c r="I16" s="33">
        <v>3189808</v>
      </c>
      <c r="J16" s="33">
        <v>8893109</v>
      </c>
      <c r="M16" s="48"/>
    </row>
    <row r="17" spans="3:10" ht="13.5" customHeight="1" x14ac:dyDescent="0.15">
      <c r="C17" s="1" t="s">
        <v>23</v>
      </c>
      <c r="D17" s="29">
        <v>45002</v>
      </c>
      <c r="E17" s="30">
        <v>15180</v>
      </c>
      <c r="F17" s="30">
        <v>1646785</v>
      </c>
      <c r="G17" s="30">
        <v>303</v>
      </c>
      <c r="H17" s="30">
        <v>123063</v>
      </c>
      <c r="I17" s="30">
        <v>247360</v>
      </c>
      <c r="J17" s="30">
        <v>659556</v>
      </c>
    </row>
    <row r="18" spans="3:10" ht="13.5" customHeight="1" x14ac:dyDescent="0.15">
      <c r="C18" s="1" t="s">
        <v>24</v>
      </c>
      <c r="D18" s="29">
        <v>7219</v>
      </c>
      <c r="E18" s="30">
        <v>8210</v>
      </c>
      <c r="F18" s="30">
        <v>109536</v>
      </c>
      <c r="G18" s="30">
        <v>303</v>
      </c>
      <c r="H18" s="30">
        <v>39086</v>
      </c>
      <c r="I18" s="30">
        <v>101878</v>
      </c>
      <c r="J18" s="30">
        <v>297878</v>
      </c>
    </row>
    <row r="19" spans="3:10" ht="13.5" customHeight="1" x14ac:dyDescent="0.15">
      <c r="C19" s="1" t="s">
        <v>25</v>
      </c>
      <c r="D19" s="29">
        <v>7686</v>
      </c>
      <c r="E19" s="30">
        <v>10180</v>
      </c>
      <c r="F19" s="30">
        <v>118390</v>
      </c>
      <c r="G19" s="30">
        <v>303</v>
      </c>
      <c r="H19" s="30">
        <v>33015</v>
      </c>
      <c r="I19" s="30">
        <v>129874</v>
      </c>
      <c r="J19" s="30">
        <v>419446</v>
      </c>
    </row>
    <row r="20" spans="3:10" ht="13.5" customHeight="1" x14ac:dyDescent="0.15">
      <c r="C20" s="1" t="s">
        <v>26</v>
      </c>
      <c r="D20" s="29">
        <v>6993</v>
      </c>
      <c r="E20" s="30">
        <v>6954</v>
      </c>
      <c r="F20" s="30">
        <v>108643</v>
      </c>
      <c r="G20" s="30">
        <v>303</v>
      </c>
      <c r="H20" s="30">
        <v>23124</v>
      </c>
      <c r="I20" s="30">
        <v>71915</v>
      </c>
      <c r="J20" s="30">
        <v>205109</v>
      </c>
    </row>
    <row r="21" spans="3:10" ht="13.5" customHeight="1" x14ac:dyDescent="0.15">
      <c r="C21" s="23" t="s">
        <v>27</v>
      </c>
      <c r="D21" s="29">
        <v>7013</v>
      </c>
      <c r="E21" s="30">
        <v>9600</v>
      </c>
      <c r="F21" s="30">
        <v>103972</v>
      </c>
      <c r="G21" s="30">
        <v>300</v>
      </c>
      <c r="H21" s="30">
        <v>32741</v>
      </c>
      <c r="I21" s="30">
        <v>107291</v>
      </c>
      <c r="J21" s="30">
        <v>279745</v>
      </c>
    </row>
    <row r="22" spans="3:10" ht="13.5" customHeight="1" x14ac:dyDescent="0.15">
      <c r="C22" s="23" t="s">
        <v>28</v>
      </c>
      <c r="D22" s="29">
        <v>7812</v>
      </c>
      <c r="E22" s="30">
        <v>7481</v>
      </c>
      <c r="F22" s="30">
        <v>110198</v>
      </c>
      <c r="G22" s="30">
        <v>300</v>
      </c>
      <c r="H22" s="30">
        <v>31269</v>
      </c>
      <c r="I22" s="30">
        <v>100946</v>
      </c>
      <c r="J22" s="30">
        <v>287695</v>
      </c>
    </row>
    <row r="23" spans="3:10" ht="13.5" customHeight="1" x14ac:dyDescent="0.15">
      <c r="C23" s="23" t="s">
        <v>29</v>
      </c>
      <c r="D23" s="29">
        <v>8447</v>
      </c>
      <c r="E23" s="30">
        <v>12640</v>
      </c>
      <c r="F23" s="30">
        <v>140436</v>
      </c>
      <c r="G23" s="30">
        <v>303</v>
      </c>
      <c r="H23" s="30">
        <v>47529</v>
      </c>
      <c r="I23" s="30">
        <v>128739</v>
      </c>
      <c r="J23" s="30">
        <v>358936</v>
      </c>
    </row>
    <row r="24" spans="3:10" ht="13.5" customHeight="1" x14ac:dyDescent="0.15">
      <c r="C24" s="23" t="s">
        <v>30</v>
      </c>
      <c r="D24" s="29">
        <v>6616</v>
      </c>
      <c r="E24" s="30">
        <v>11642</v>
      </c>
      <c r="F24" s="30">
        <v>120294</v>
      </c>
      <c r="G24" s="30">
        <v>300</v>
      </c>
      <c r="H24" s="30">
        <v>31412</v>
      </c>
      <c r="I24" s="30">
        <v>93166</v>
      </c>
      <c r="J24" s="30">
        <v>287815</v>
      </c>
    </row>
    <row r="25" spans="3:10" ht="13.5" customHeight="1" x14ac:dyDescent="0.15">
      <c r="C25" s="23" t="s">
        <v>31</v>
      </c>
      <c r="D25" s="29">
        <v>7305</v>
      </c>
      <c r="E25" s="30">
        <v>7771</v>
      </c>
      <c r="F25" s="30">
        <v>154210</v>
      </c>
      <c r="G25" s="30">
        <v>299</v>
      </c>
      <c r="H25" s="30">
        <v>43670</v>
      </c>
      <c r="I25" s="30">
        <v>122497</v>
      </c>
      <c r="J25" s="30">
        <v>349703</v>
      </c>
    </row>
    <row r="26" spans="3:10" ht="13.5" customHeight="1" x14ac:dyDescent="0.15">
      <c r="C26" s="23" t="s">
        <v>32</v>
      </c>
      <c r="D26" s="29">
        <v>8641</v>
      </c>
      <c r="E26" s="30">
        <v>7771</v>
      </c>
      <c r="F26" s="30">
        <v>140724</v>
      </c>
      <c r="G26" s="30">
        <v>302</v>
      </c>
      <c r="H26" s="30">
        <v>45936</v>
      </c>
      <c r="I26" s="30">
        <v>135808</v>
      </c>
      <c r="J26" s="30">
        <v>369881</v>
      </c>
    </row>
    <row r="27" spans="3:10" ht="13.5" customHeight="1" x14ac:dyDescent="0.15">
      <c r="C27" s="23" t="s">
        <v>33</v>
      </c>
      <c r="D27" s="29">
        <v>7647</v>
      </c>
      <c r="E27" s="30">
        <v>9117</v>
      </c>
      <c r="F27" s="30">
        <v>148418</v>
      </c>
      <c r="G27" s="30">
        <v>300</v>
      </c>
      <c r="H27" s="30">
        <v>58085</v>
      </c>
      <c r="I27" s="30">
        <v>189909</v>
      </c>
      <c r="J27" s="30">
        <v>550179</v>
      </c>
    </row>
    <row r="28" spans="3:10" ht="13.5" customHeight="1" x14ac:dyDescent="0.15">
      <c r="C28" s="23" t="s">
        <v>6</v>
      </c>
      <c r="D28" s="29">
        <v>7196</v>
      </c>
      <c r="E28" s="30">
        <v>11170</v>
      </c>
      <c r="F28" s="30">
        <v>114934</v>
      </c>
      <c r="G28" s="30">
        <v>303</v>
      </c>
      <c r="H28" s="30">
        <v>45794</v>
      </c>
      <c r="I28" s="30">
        <v>133531</v>
      </c>
      <c r="J28" s="30">
        <v>374762</v>
      </c>
    </row>
    <row r="29" spans="3:10" ht="13.5" customHeight="1" x14ac:dyDescent="0.15">
      <c r="C29" s="23" t="s">
        <v>34</v>
      </c>
      <c r="D29" s="29">
        <v>7813</v>
      </c>
      <c r="E29" s="30">
        <v>6058</v>
      </c>
      <c r="F29" s="30">
        <v>154968</v>
      </c>
      <c r="G29" s="30">
        <v>303</v>
      </c>
      <c r="H29" s="30">
        <v>81417</v>
      </c>
      <c r="I29" s="30">
        <v>191498</v>
      </c>
      <c r="J29" s="30">
        <v>531417</v>
      </c>
    </row>
    <row r="30" spans="3:10" ht="13.5" customHeight="1" x14ac:dyDescent="0.15">
      <c r="C30" s="23" t="s">
        <v>7</v>
      </c>
      <c r="D30" s="29">
        <v>10760</v>
      </c>
      <c r="E30" s="30">
        <v>13934</v>
      </c>
      <c r="F30" s="30">
        <v>158877</v>
      </c>
      <c r="G30" s="30">
        <v>302</v>
      </c>
      <c r="H30" s="30">
        <v>82274</v>
      </c>
      <c r="I30" s="30">
        <v>275235</v>
      </c>
      <c r="J30" s="30">
        <v>796402</v>
      </c>
    </row>
    <row r="31" spans="3:10" ht="13.5" customHeight="1" x14ac:dyDescent="0.15">
      <c r="C31" s="23" t="s">
        <v>35</v>
      </c>
      <c r="D31" s="29">
        <v>8513</v>
      </c>
      <c r="E31" s="30">
        <v>6910</v>
      </c>
      <c r="F31" s="30">
        <v>163613</v>
      </c>
      <c r="G31" s="30">
        <v>300</v>
      </c>
      <c r="H31" s="30">
        <v>64828</v>
      </c>
      <c r="I31" s="30">
        <v>195411</v>
      </c>
      <c r="J31" s="30">
        <v>505932</v>
      </c>
    </row>
    <row r="32" spans="3:10" ht="13.5" customHeight="1" x14ac:dyDescent="0.15">
      <c r="C32" s="23" t="s">
        <v>36</v>
      </c>
      <c r="D32" s="29">
        <v>7187</v>
      </c>
      <c r="E32" s="30">
        <v>5291</v>
      </c>
      <c r="F32" s="30">
        <v>110279</v>
      </c>
      <c r="G32" s="30">
        <v>299</v>
      </c>
      <c r="H32" s="30">
        <v>34429</v>
      </c>
      <c r="I32" s="30">
        <v>118284</v>
      </c>
      <c r="J32" s="30">
        <v>345270</v>
      </c>
    </row>
    <row r="33" spans="2:10" ht="13.5" customHeight="1" x14ac:dyDescent="0.15">
      <c r="C33" s="23" t="s">
        <v>37</v>
      </c>
      <c r="D33" s="29">
        <v>8132</v>
      </c>
      <c r="E33" s="30">
        <v>9562</v>
      </c>
      <c r="F33" s="30">
        <v>122698</v>
      </c>
      <c r="G33" s="30">
        <v>303</v>
      </c>
      <c r="H33" s="30">
        <v>33808</v>
      </c>
      <c r="I33" s="30">
        <v>101245</v>
      </c>
      <c r="J33" s="30">
        <v>308732</v>
      </c>
    </row>
    <row r="34" spans="2:10" ht="13.5" customHeight="1" x14ac:dyDescent="0.15">
      <c r="C34" s="23" t="s">
        <v>38</v>
      </c>
      <c r="D34" s="29">
        <v>7782</v>
      </c>
      <c r="E34" s="30">
        <v>6975</v>
      </c>
      <c r="F34" s="30">
        <v>112368</v>
      </c>
      <c r="G34" s="30">
        <v>300</v>
      </c>
      <c r="H34" s="30">
        <v>22951</v>
      </c>
      <c r="I34" s="30">
        <v>68531</v>
      </c>
      <c r="J34" s="30">
        <v>211334</v>
      </c>
    </row>
    <row r="35" spans="2:10" ht="13.5" customHeight="1" x14ac:dyDescent="0.15">
      <c r="C35" s="1" t="s">
        <v>8</v>
      </c>
      <c r="D35" s="29">
        <v>1115</v>
      </c>
      <c r="E35" s="30">
        <v>995</v>
      </c>
      <c r="F35" s="30">
        <v>46239</v>
      </c>
      <c r="G35" s="30" t="s">
        <v>67</v>
      </c>
      <c r="H35" s="39">
        <v>8729</v>
      </c>
      <c r="I35" s="30">
        <v>26957</v>
      </c>
      <c r="J35" s="30">
        <v>98347</v>
      </c>
    </row>
    <row r="36" spans="2:10" ht="13.5" customHeight="1" x14ac:dyDescent="0.15">
      <c r="C36" s="51" t="s">
        <v>189</v>
      </c>
      <c r="D36" s="30" t="s">
        <v>15</v>
      </c>
      <c r="E36" s="30" t="s">
        <v>15</v>
      </c>
      <c r="F36" s="30" t="s">
        <v>15</v>
      </c>
      <c r="G36" s="30" t="s">
        <v>15</v>
      </c>
      <c r="H36" s="30" t="s">
        <v>15</v>
      </c>
      <c r="I36" s="32">
        <v>453140</v>
      </c>
      <c r="J36" s="30">
        <v>920249</v>
      </c>
    </row>
    <row r="37" spans="2:10" ht="13.5" customHeight="1" x14ac:dyDescent="0.15">
      <c r="C37" s="51" t="s">
        <v>190</v>
      </c>
      <c r="D37" s="30" t="s">
        <v>15</v>
      </c>
      <c r="E37" s="30" t="s">
        <v>15</v>
      </c>
      <c r="F37" s="30" t="s">
        <v>15</v>
      </c>
      <c r="G37" s="30" t="s">
        <v>15</v>
      </c>
      <c r="H37" s="30" t="s">
        <v>15</v>
      </c>
      <c r="I37" s="32">
        <v>196593</v>
      </c>
      <c r="J37" s="30">
        <v>321996</v>
      </c>
    </row>
    <row r="38" spans="2:10" ht="13.5" customHeight="1" x14ac:dyDescent="0.15">
      <c r="C38" s="51" t="s">
        <v>191</v>
      </c>
      <c r="D38" s="30" t="s">
        <v>15</v>
      </c>
      <c r="E38" s="30" t="s">
        <v>15</v>
      </c>
      <c r="F38" s="30" t="s">
        <v>15</v>
      </c>
      <c r="G38" s="30" t="s">
        <v>15</v>
      </c>
      <c r="H38" s="30" t="s">
        <v>15</v>
      </c>
      <c r="I38" s="30" t="s">
        <v>67</v>
      </c>
      <c r="J38" s="30">
        <v>2498</v>
      </c>
    </row>
    <row r="39" spans="2:10" ht="13.5" customHeight="1" x14ac:dyDescent="0.15">
      <c r="C39" s="51" t="s">
        <v>205</v>
      </c>
      <c r="D39" s="30" t="s">
        <v>15</v>
      </c>
      <c r="E39" s="30" t="s">
        <v>15</v>
      </c>
      <c r="F39" s="30" t="s">
        <v>15</v>
      </c>
      <c r="G39" s="30" t="s">
        <v>15</v>
      </c>
      <c r="H39" s="30" t="s">
        <v>15</v>
      </c>
      <c r="I39" s="30" t="s">
        <v>67</v>
      </c>
      <c r="J39" s="30">
        <v>410227</v>
      </c>
    </row>
    <row r="40" spans="2:10" s="19" customFormat="1" ht="18.75" customHeight="1" x14ac:dyDescent="0.15">
      <c r="B40" s="19" t="s">
        <v>10</v>
      </c>
      <c r="D40" s="45">
        <v>1257</v>
      </c>
      <c r="E40" s="33">
        <v>88476</v>
      </c>
      <c r="F40" s="33">
        <v>160675</v>
      </c>
      <c r="G40" s="33">
        <v>0</v>
      </c>
      <c r="H40" s="33" t="s">
        <v>15</v>
      </c>
      <c r="I40" s="33" t="s">
        <v>15</v>
      </c>
      <c r="J40" s="33">
        <v>22239</v>
      </c>
    </row>
    <row r="41" spans="2:10" ht="13.5" customHeight="1" x14ac:dyDescent="0.15">
      <c r="C41" s="1" t="s">
        <v>23</v>
      </c>
      <c r="D41" s="29">
        <v>181</v>
      </c>
      <c r="E41" s="30">
        <v>42759</v>
      </c>
      <c r="F41" s="30">
        <v>44958</v>
      </c>
      <c r="G41" s="30">
        <v>0</v>
      </c>
      <c r="H41" s="30" t="s">
        <v>15</v>
      </c>
      <c r="I41" s="30" t="s">
        <v>15</v>
      </c>
      <c r="J41" s="30">
        <v>6204</v>
      </c>
    </row>
    <row r="42" spans="2:10" ht="13.5" customHeight="1" x14ac:dyDescent="0.15">
      <c r="C42" s="23" t="s">
        <v>29</v>
      </c>
      <c r="D42" s="29">
        <v>360</v>
      </c>
      <c r="E42" s="30">
        <v>10577</v>
      </c>
      <c r="F42" s="30">
        <v>25979</v>
      </c>
      <c r="G42" s="30">
        <v>0</v>
      </c>
      <c r="H42" s="30" t="s">
        <v>15</v>
      </c>
      <c r="I42" s="30" t="s">
        <v>15</v>
      </c>
      <c r="J42" s="30">
        <v>736</v>
      </c>
    </row>
    <row r="43" spans="2:10" ht="13.5" customHeight="1" x14ac:dyDescent="0.15">
      <c r="C43" s="23" t="s">
        <v>32</v>
      </c>
      <c r="D43" s="29">
        <v>50</v>
      </c>
      <c r="E43" s="30">
        <v>6376</v>
      </c>
      <c r="F43" s="30">
        <v>13517</v>
      </c>
      <c r="G43" s="30">
        <v>0</v>
      </c>
      <c r="H43" s="30" t="s">
        <v>15</v>
      </c>
      <c r="I43" s="30" t="s">
        <v>15</v>
      </c>
      <c r="J43" s="30">
        <v>2059</v>
      </c>
    </row>
    <row r="44" spans="2:10" ht="13.5" customHeight="1" x14ac:dyDescent="0.15">
      <c r="C44" s="23" t="s">
        <v>33</v>
      </c>
      <c r="D44" s="29">
        <v>277</v>
      </c>
      <c r="E44" s="30">
        <v>15928</v>
      </c>
      <c r="F44" s="30">
        <v>22613</v>
      </c>
      <c r="G44" s="30">
        <v>0</v>
      </c>
      <c r="H44" s="30" t="s">
        <v>15</v>
      </c>
      <c r="I44" s="30" t="s">
        <v>15</v>
      </c>
      <c r="J44" s="30">
        <v>2175</v>
      </c>
    </row>
    <row r="45" spans="2:10" ht="13.5" customHeight="1" x14ac:dyDescent="0.15">
      <c r="C45" s="23" t="s">
        <v>34</v>
      </c>
      <c r="D45" s="29">
        <v>223</v>
      </c>
      <c r="E45" s="30">
        <v>9005</v>
      </c>
      <c r="F45" s="30">
        <v>33162</v>
      </c>
      <c r="G45" s="30">
        <v>0</v>
      </c>
      <c r="H45" s="30" t="s">
        <v>15</v>
      </c>
      <c r="I45" s="30" t="s">
        <v>15</v>
      </c>
      <c r="J45" s="30">
        <v>8355</v>
      </c>
    </row>
    <row r="46" spans="2:10" ht="13.5" customHeight="1" x14ac:dyDescent="0.15">
      <c r="C46" s="23" t="s">
        <v>35</v>
      </c>
      <c r="D46" s="29">
        <v>166</v>
      </c>
      <c r="E46" s="30">
        <v>3831</v>
      </c>
      <c r="F46" s="30">
        <v>20446</v>
      </c>
      <c r="G46" s="30">
        <v>0</v>
      </c>
      <c r="H46" s="30" t="s">
        <v>15</v>
      </c>
      <c r="I46" s="30" t="s">
        <v>15</v>
      </c>
      <c r="J46" s="30">
        <v>2710</v>
      </c>
    </row>
    <row r="47" spans="2:10" ht="7.5" customHeight="1" thickBot="1" x14ac:dyDescent="0.2">
      <c r="B47" s="5"/>
      <c r="C47" s="5"/>
      <c r="D47" s="8"/>
      <c r="E47" s="9"/>
      <c r="F47" s="9"/>
      <c r="G47" s="9"/>
      <c r="H47" s="9"/>
      <c r="I47" s="9"/>
      <c r="J47" s="9"/>
    </row>
    <row r="48" spans="2:10" ht="13.5" customHeight="1" x14ac:dyDescent="0.15">
      <c r="D48" s="32"/>
      <c r="E48" s="32"/>
      <c r="F48" s="32"/>
      <c r="G48" s="32"/>
      <c r="H48" s="32"/>
      <c r="I48" s="32"/>
      <c r="J48" s="32"/>
    </row>
    <row r="49" spans="4:10" ht="13.5" customHeight="1" x14ac:dyDescent="0.15">
      <c r="D49" s="32"/>
      <c r="E49" s="32"/>
      <c r="F49" s="32"/>
      <c r="G49" s="32"/>
      <c r="H49" s="32"/>
      <c r="I49" s="32"/>
      <c r="J49" s="32"/>
    </row>
    <row r="50" spans="4:10" x14ac:dyDescent="0.15">
      <c r="D50" s="32"/>
      <c r="E50" s="32"/>
      <c r="F50" s="32"/>
      <c r="G50" s="32"/>
      <c r="H50" s="32"/>
      <c r="I50" s="32"/>
      <c r="J50" s="32"/>
    </row>
    <row r="51" spans="4:10" x14ac:dyDescent="0.15">
      <c r="D51" s="32"/>
      <c r="E51" s="32"/>
      <c r="F51" s="32"/>
      <c r="G51" s="32"/>
      <c r="H51" s="32"/>
      <c r="I51" s="32"/>
      <c r="J51" s="32"/>
    </row>
  </sheetData>
  <mergeCells count="4">
    <mergeCell ref="D12:F12"/>
    <mergeCell ref="G12:J12"/>
    <mergeCell ref="B12:C13"/>
    <mergeCell ref="B10:J10"/>
  </mergeCells>
  <phoneticPr fontId="1"/>
  <pageMargins left="0.75" right="0.75" top="1" bottom="1" header="0.51200000000000001" footer="0.51200000000000001"/>
  <pageSetup paperSize="9" scale="97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58"/>
  <sheetViews>
    <sheetView workbookViewId="0"/>
  </sheetViews>
  <sheetFormatPr defaultRowHeight="13.5" x14ac:dyDescent="0.15"/>
  <cols>
    <col min="1" max="1" width="1.625" style="1" customWidth="1"/>
    <col min="2" max="2" width="17.625" style="1" customWidth="1"/>
    <col min="3" max="9" width="15.5" style="1" customWidth="1"/>
    <col min="10" max="10" width="9" style="1"/>
    <col min="11" max="11" width="10.5" style="1" bestFit="1" customWidth="1"/>
    <col min="12" max="16384" width="9" style="1"/>
  </cols>
  <sheetData>
    <row r="1" spans="1:12" x14ac:dyDescent="0.15">
      <c r="A1" s="2" t="s">
        <v>97</v>
      </c>
    </row>
    <row r="2" spans="1:12" s="15" customFormat="1" ht="17.25" x14ac:dyDescent="0.2">
      <c r="A2" s="14" t="s">
        <v>0</v>
      </c>
    </row>
    <row r="3" spans="1:12" s="10" customFormat="1" ht="14.25" x14ac:dyDescent="0.15">
      <c r="B3" s="11"/>
    </row>
    <row r="4" spans="1:12" s="10" customFormat="1" ht="14.25" x14ac:dyDescent="0.15">
      <c r="B4" s="12" t="s">
        <v>98</v>
      </c>
      <c r="D4" s="12"/>
      <c r="F4" s="13"/>
    </row>
    <row r="5" spans="1:12" s="10" customFormat="1" ht="14.25" x14ac:dyDescent="0.15">
      <c r="B5" s="11" t="s">
        <v>82</v>
      </c>
    </row>
    <row r="6" spans="1:12" s="10" customFormat="1" ht="14.25" x14ac:dyDescent="0.15">
      <c r="B6" s="11"/>
    </row>
    <row r="7" spans="1:12" s="16" customFormat="1" ht="18.75" customHeight="1" x14ac:dyDescent="0.15">
      <c r="B7" s="17" t="s">
        <v>18</v>
      </c>
    </row>
    <row r="8" spans="1:12" s="16" customFormat="1" ht="13.5" customHeight="1" x14ac:dyDescent="0.15">
      <c r="B8" s="17"/>
      <c r="C8" s="18"/>
      <c r="D8" s="18"/>
      <c r="E8" s="18"/>
      <c r="F8" s="18"/>
      <c r="G8" s="18"/>
      <c r="H8" s="18"/>
      <c r="I8" s="18"/>
    </row>
    <row r="9" spans="1:12" s="16" customFormat="1" ht="13.5" customHeight="1" x14ac:dyDescent="0.15">
      <c r="B9" s="3"/>
      <c r="C9" s="18"/>
      <c r="D9" s="18"/>
      <c r="E9" s="18"/>
      <c r="F9" s="18"/>
      <c r="G9" s="18"/>
      <c r="H9" s="18"/>
      <c r="I9" s="18"/>
    </row>
    <row r="10" spans="1:12" s="16" customFormat="1" ht="13.5" customHeight="1" x14ac:dyDescent="0.15">
      <c r="B10" s="3"/>
      <c r="C10" s="18"/>
      <c r="D10" s="18"/>
      <c r="E10" s="18"/>
      <c r="F10" s="18"/>
      <c r="G10" s="18"/>
      <c r="H10" s="18"/>
      <c r="I10" s="18"/>
    </row>
    <row r="11" spans="1:12" ht="14.25" thickBot="1" x14ac:dyDescent="0.2">
      <c r="B11" s="4"/>
      <c r="C11" s="5"/>
    </row>
    <row r="12" spans="1:12" ht="21.95" customHeight="1" x14ac:dyDescent="0.15">
      <c r="B12" s="52" t="s">
        <v>152</v>
      </c>
      <c r="C12" s="54" t="s">
        <v>208</v>
      </c>
      <c r="D12" s="55"/>
      <c r="E12" s="56"/>
      <c r="F12" s="54" t="s">
        <v>151</v>
      </c>
      <c r="G12" s="55"/>
      <c r="H12" s="55"/>
      <c r="I12" s="55"/>
    </row>
    <row r="13" spans="1:12" s="6" customFormat="1" ht="21.95" customHeight="1" x14ac:dyDescent="0.15">
      <c r="B13" s="53"/>
      <c r="C13" s="24" t="s">
        <v>2</v>
      </c>
      <c r="D13" s="25" t="s">
        <v>22</v>
      </c>
      <c r="E13" s="24" t="s">
        <v>153</v>
      </c>
      <c r="F13" s="25" t="s">
        <v>21</v>
      </c>
      <c r="G13" s="24" t="s">
        <v>3</v>
      </c>
      <c r="H13" s="24" t="s">
        <v>17</v>
      </c>
      <c r="I13" s="26" t="s">
        <v>4</v>
      </c>
    </row>
    <row r="14" spans="1:12" ht="5.25" customHeight="1" x14ac:dyDescent="0.15">
      <c r="C14" s="7"/>
    </row>
    <row r="15" spans="1:12" ht="13.5" customHeight="1" x14ac:dyDescent="0.15">
      <c r="B15" s="38" t="s">
        <v>103</v>
      </c>
      <c r="C15" s="31">
        <v>121952</v>
      </c>
      <c r="D15" s="32">
        <v>33863</v>
      </c>
      <c r="E15" s="32">
        <v>991249</v>
      </c>
      <c r="F15" s="32">
        <v>272</v>
      </c>
      <c r="G15" s="30" t="s">
        <v>16</v>
      </c>
      <c r="H15" s="30" t="s">
        <v>16</v>
      </c>
      <c r="I15" s="32">
        <v>1860181</v>
      </c>
      <c r="K15" s="32"/>
      <c r="L15" s="32"/>
    </row>
    <row r="16" spans="1:12" ht="13.5" customHeight="1" x14ac:dyDescent="0.15">
      <c r="B16" s="38" t="s">
        <v>144</v>
      </c>
      <c r="C16" s="31">
        <v>212644</v>
      </c>
      <c r="D16" s="32">
        <v>65142</v>
      </c>
      <c r="E16" s="32">
        <v>1138751</v>
      </c>
      <c r="F16" s="32">
        <v>231</v>
      </c>
      <c r="G16" s="30" t="s">
        <v>16</v>
      </c>
      <c r="H16" s="30" t="s">
        <v>16</v>
      </c>
      <c r="I16" s="32">
        <v>2240179</v>
      </c>
      <c r="K16" s="32"/>
      <c r="L16" s="32"/>
    </row>
    <row r="17" spans="1:12" ht="13.5" customHeight="1" x14ac:dyDescent="0.15">
      <c r="B17" s="38" t="s">
        <v>145</v>
      </c>
      <c r="C17" s="31">
        <v>235882</v>
      </c>
      <c r="D17" s="32">
        <v>94808</v>
      </c>
      <c r="E17" s="32">
        <v>1275313</v>
      </c>
      <c r="F17" s="32">
        <v>235</v>
      </c>
      <c r="G17" s="30" t="s">
        <v>16</v>
      </c>
      <c r="H17" s="30" t="s">
        <v>16</v>
      </c>
      <c r="I17" s="32">
        <v>2764597</v>
      </c>
      <c r="K17" s="32"/>
      <c r="L17" s="32"/>
    </row>
    <row r="18" spans="1:12" ht="13.5" customHeight="1" x14ac:dyDescent="0.15">
      <c r="A18" s="6"/>
      <c r="B18" s="38" t="s">
        <v>104</v>
      </c>
      <c r="C18" s="31">
        <v>215642</v>
      </c>
      <c r="D18" s="32">
        <v>92988</v>
      </c>
      <c r="E18" s="32">
        <v>1396431</v>
      </c>
      <c r="F18" s="32">
        <v>247</v>
      </c>
      <c r="G18" s="30" t="s">
        <v>16</v>
      </c>
      <c r="H18" s="30" t="s">
        <v>16</v>
      </c>
      <c r="I18" s="32">
        <v>3866247</v>
      </c>
      <c r="K18" s="32"/>
      <c r="L18" s="32"/>
    </row>
    <row r="19" spans="1:12" ht="13.5" customHeight="1" x14ac:dyDescent="0.15">
      <c r="A19" s="6"/>
      <c r="B19" s="38" t="s">
        <v>105</v>
      </c>
      <c r="C19" s="31">
        <v>213463</v>
      </c>
      <c r="D19" s="32">
        <v>59275</v>
      </c>
      <c r="E19" s="32">
        <v>1551365</v>
      </c>
      <c r="F19" s="32">
        <v>271</v>
      </c>
      <c r="G19" s="30" t="s">
        <v>16</v>
      </c>
      <c r="H19" s="30" t="s">
        <v>16</v>
      </c>
      <c r="I19" s="32">
        <v>4361694</v>
      </c>
      <c r="K19" s="32"/>
      <c r="L19" s="32"/>
    </row>
    <row r="20" spans="1:12" ht="13.5" customHeight="1" x14ac:dyDescent="0.15">
      <c r="A20" s="6"/>
      <c r="B20" s="38" t="s">
        <v>106</v>
      </c>
      <c r="C20" s="31">
        <v>253789</v>
      </c>
      <c r="D20" s="32">
        <v>121496</v>
      </c>
      <c r="E20" s="32">
        <v>1703440</v>
      </c>
      <c r="F20" s="32">
        <v>268</v>
      </c>
      <c r="G20" s="30" t="s">
        <v>16</v>
      </c>
      <c r="H20" s="30" t="s">
        <v>16</v>
      </c>
      <c r="I20" s="32">
        <v>4722103</v>
      </c>
      <c r="K20" s="32"/>
      <c r="L20" s="32"/>
    </row>
    <row r="21" spans="1:12" ht="13.5" customHeight="1" x14ac:dyDescent="0.15">
      <c r="A21" s="6"/>
      <c r="B21" s="38" t="s">
        <v>107</v>
      </c>
      <c r="C21" s="31">
        <v>242335</v>
      </c>
      <c r="D21" s="32">
        <v>152768</v>
      </c>
      <c r="E21" s="32">
        <v>1792601</v>
      </c>
      <c r="F21" s="32">
        <v>271</v>
      </c>
      <c r="G21" s="30" t="s">
        <v>16</v>
      </c>
      <c r="H21" s="30" t="s">
        <v>16</v>
      </c>
      <c r="I21" s="32">
        <v>4767245</v>
      </c>
      <c r="K21" s="32"/>
      <c r="L21" s="32"/>
    </row>
    <row r="22" spans="1:12" ht="13.5" customHeight="1" x14ac:dyDescent="0.15">
      <c r="A22" s="6"/>
      <c r="B22" s="38" t="s">
        <v>108</v>
      </c>
      <c r="C22" s="31">
        <v>219720</v>
      </c>
      <c r="D22" s="32">
        <v>113338</v>
      </c>
      <c r="E22" s="32">
        <v>1898983</v>
      </c>
      <c r="F22" s="32">
        <v>247</v>
      </c>
      <c r="G22" s="30" t="s">
        <v>16</v>
      </c>
      <c r="H22" s="30" t="s">
        <v>16</v>
      </c>
      <c r="I22" s="32">
        <v>4737456</v>
      </c>
      <c r="K22" s="32"/>
      <c r="L22" s="32"/>
    </row>
    <row r="23" spans="1:12" ht="13.5" customHeight="1" x14ac:dyDescent="0.15">
      <c r="A23" s="6"/>
      <c r="B23" s="38" t="s">
        <v>109</v>
      </c>
      <c r="C23" s="31">
        <v>269416</v>
      </c>
      <c r="D23" s="32">
        <v>253025</v>
      </c>
      <c r="E23" s="32">
        <v>1915374</v>
      </c>
      <c r="F23" s="32">
        <v>273</v>
      </c>
      <c r="G23" s="30" t="s">
        <v>16</v>
      </c>
      <c r="H23" s="30" t="s">
        <v>16</v>
      </c>
      <c r="I23" s="32">
        <v>4598741</v>
      </c>
      <c r="K23" s="32"/>
      <c r="L23" s="32"/>
    </row>
    <row r="24" spans="1:12" ht="13.5" customHeight="1" x14ac:dyDescent="0.15">
      <c r="A24" s="6"/>
      <c r="B24" s="38" t="s">
        <v>110</v>
      </c>
      <c r="C24" s="31">
        <v>264140</v>
      </c>
      <c r="D24" s="32">
        <v>109439</v>
      </c>
      <c r="E24" s="32">
        <v>2070075</v>
      </c>
      <c r="F24" s="32">
        <v>248</v>
      </c>
      <c r="G24" s="30" t="s">
        <v>16</v>
      </c>
      <c r="H24" s="30" t="s">
        <v>16</v>
      </c>
      <c r="I24" s="32">
        <v>4690026</v>
      </c>
      <c r="K24" s="32"/>
      <c r="L24" s="32"/>
    </row>
    <row r="25" spans="1:12" ht="13.5" customHeight="1" x14ac:dyDescent="0.15">
      <c r="A25" s="6"/>
      <c r="B25" s="38" t="s">
        <v>111</v>
      </c>
      <c r="C25" s="31">
        <v>300231</v>
      </c>
      <c r="D25" s="32">
        <v>119948</v>
      </c>
      <c r="E25" s="32">
        <v>2250348</v>
      </c>
      <c r="F25" s="32">
        <v>263</v>
      </c>
      <c r="G25" s="30" t="s">
        <v>16</v>
      </c>
      <c r="H25" s="30" t="s">
        <v>16</v>
      </c>
      <c r="I25" s="32">
        <v>5133048</v>
      </c>
      <c r="K25" s="32"/>
      <c r="L25" s="32"/>
    </row>
    <row r="26" spans="1:12" ht="13.5" customHeight="1" x14ac:dyDescent="0.15">
      <c r="A26" s="6"/>
      <c r="B26" s="38" t="s">
        <v>112</v>
      </c>
      <c r="C26" s="31">
        <v>270293</v>
      </c>
      <c r="D26" s="32">
        <v>128904</v>
      </c>
      <c r="E26" s="32">
        <v>2391737</v>
      </c>
      <c r="F26" s="32">
        <v>237</v>
      </c>
      <c r="G26" s="30" t="s">
        <v>16</v>
      </c>
      <c r="H26" s="30" t="s">
        <v>16</v>
      </c>
      <c r="I26" s="32">
        <v>5283515</v>
      </c>
      <c r="K26" s="32"/>
      <c r="L26" s="32"/>
    </row>
    <row r="27" spans="1:12" ht="13.5" customHeight="1" x14ac:dyDescent="0.15">
      <c r="A27" s="6"/>
      <c r="B27" s="38" t="s">
        <v>113</v>
      </c>
      <c r="C27" s="31">
        <v>237742</v>
      </c>
      <c r="D27" s="32">
        <v>119020</v>
      </c>
      <c r="E27" s="32">
        <v>1999894</v>
      </c>
      <c r="F27" s="32">
        <v>270</v>
      </c>
      <c r="G27" s="30" t="s">
        <v>16</v>
      </c>
      <c r="H27" s="30" t="s">
        <v>16</v>
      </c>
      <c r="I27" s="32">
        <v>5675944</v>
      </c>
      <c r="K27" s="32"/>
      <c r="L27" s="32"/>
    </row>
    <row r="28" spans="1:12" ht="13.5" customHeight="1" x14ac:dyDescent="0.15">
      <c r="A28" s="6"/>
      <c r="B28" s="38" t="s">
        <v>114</v>
      </c>
      <c r="C28" s="31">
        <v>303314</v>
      </c>
      <c r="D28" s="32">
        <v>148665</v>
      </c>
      <c r="E28" s="32">
        <v>2151080</v>
      </c>
      <c r="F28" s="32">
        <v>272</v>
      </c>
      <c r="G28" s="30" t="s">
        <v>16</v>
      </c>
      <c r="H28" s="30" t="s">
        <v>16</v>
      </c>
      <c r="I28" s="32">
        <v>5589466</v>
      </c>
      <c r="K28" s="32"/>
      <c r="L28" s="32"/>
    </row>
    <row r="29" spans="1:12" ht="13.5" customHeight="1" x14ac:dyDescent="0.15">
      <c r="A29" s="6"/>
      <c r="B29" s="38" t="s">
        <v>115</v>
      </c>
      <c r="C29" s="31">
        <v>313161</v>
      </c>
      <c r="D29" s="32">
        <v>127744</v>
      </c>
      <c r="E29" s="32">
        <v>2332383</v>
      </c>
      <c r="F29" s="32">
        <v>274</v>
      </c>
      <c r="G29" s="30" t="s">
        <v>16</v>
      </c>
      <c r="H29" s="30" t="s">
        <v>16</v>
      </c>
      <c r="I29" s="32">
        <v>5715142</v>
      </c>
      <c r="K29" s="32"/>
      <c r="L29" s="32"/>
    </row>
    <row r="30" spans="1:12" ht="13.5" customHeight="1" x14ac:dyDescent="0.15">
      <c r="A30" s="6"/>
      <c r="B30" s="38" t="s">
        <v>116</v>
      </c>
      <c r="C30" s="31">
        <v>300060</v>
      </c>
      <c r="D30" s="32">
        <v>158855</v>
      </c>
      <c r="E30" s="32">
        <v>2472660</v>
      </c>
      <c r="F30" s="32">
        <v>263</v>
      </c>
      <c r="G30" s="30" t="s">
        <v>16</v>
      </c>
      <c r="H30" s="30" t="s">
        <v>16</v>
      </c>
      <c r="I30" s="32">
        <v>6066158</v>
      </c>
      <c r="K30" s="32"/>
      <c r="L30" s="32"/>
    </row>
    <row r="31" spans="1:12" ht="13.5" customHeight="1" x14ac:dyDescent="0.15">
      <c r="A31" s="6"/>
      <c r="B31" s="38" t="s">
        <v>117</v>
      </c>
      <c r="C31" s="31">
        <v>364859</v>
      </c>
      <c r="D31" s="32">
        <v>272719</v>
      </c>
      <c r="E31" s="32">
        <v>2518074</v>
      </c>
      <c r="F31" s="32">
        <v>269</v>
      </c>
      <c r="G31" s="30" t="s">
        <v>16</v>
      </c>
      <c r="H31" s="30" t="s">
        <v>16</v>
      </c>
      <c r="I31" s="32">
        <v>6873039</v>
      </c>
      <c r="K31" s="32"/>
      <c r="L31" s="32"/>
    </row>
    <row r="32" spans="1:12" ht="13.5" customHeight="1" x14ac:dyDescent="0.15">
      <c r="A32" s="6"/>
      <c r="B32" s="38" t="s">
        <v>118</v>
      </c>
      <c r="C32" s="31">
        <v>304886</v>
      </c>
      <c r="D32" s="32">
        <v>172944</v>
      </c>
      <c r="E32" s="32">
        <v>2650016</v>
      </c>
      <c r="F32" s="32">
        <v>271</v>
      </c>
      <c r="G32" s="30" t="s">
        <v>16</v>
      </c>
      <c r="H32" s="30" t="s">
        <v>16</v>
      </c>
      <c r="I32" s="32">
        <v>9592574</v>
      </c>
      <c r="K32" s="32"/>
      <c r="L32" s="32"/>
    </row>
    <row r="33" spans="1:12" ht="13.5" customHeight="1" x14ac:dyDescent="0.15">
      <c r="A33" s="6"/>
      <c r="B33" s="38" t="s">
        <v>119</v>
      </c>
      <c r="C33" s="31">
        <v>316494</v>
      </c>
      <c r="D33" s="32">
        <v>183833</v>
      </c>
      <c r="E33" s="32">
        <v>2883575</v>
      </c>
      <c r="F33" s="32">
        <v>270</v>
      </c>
      <c r="G33" s="30" t="s">
        <v>16</v>
      </c>
      <c r="H33" s="30" t="s">
        <v>16</v>
      </c>
      <c r="I33" s="32">
        <v>10541813</v>
      </c>
      <c r="K33" s="32"/>
      <c r="L33" s="32"/>
    </row>
    <row r="34" spans="1:12" ht="13.5" customHeight="1" x14ac:dyDescent="0.15">
      <c r="A34" s="6"/>
      <c r="B34" s="38" t="s">
        <v>120</v>
      </c>
      <c r="C34" s="31">
        <v>287034</v>
      </c>
      <c r="D34" s="32">
        <v>148337</v>
      </c>
      <c r="E34" s="32">
        <v>3022272</v>
      </c>
      <c r="F34" s="32">
        <v>270</v>
      </c>
      <c r="G34" s="30" t="s">
        <v>16</v>
      </c>
      <c r="H34" s="30" t="s">
        <v>16</v>
      </c>
      <c r="I34" s="32">
        <v>10597660</v>
      </c>
      <c r="K34" s="32"/>
      <c r="L34" s="32"/>
    </row>
    <row r="35" spans="1:12" ht="13.5" customHeight="1" x14ac:dyDescent="0.15">
      <c r="A35" s="6"/>
      <c r="B35" s="38" t="s">
        <v>121</v>
      </c>
      <c r="C35" s="31">
        <v>268477</v>
      </c>
      <c r="D35" s="32">
        <v>183020</v>
      </c>
      <c r="E35" s="32">
        <v>3107729</v>
      </c>
      <c r="F35" s="32">
        <v>271</v>
      </c>
      <c r="G35" s="30" t="s">
        <v>16</v>
      </c>
      <c r="H35" s="30" t="s">
        <v>16</v>
      </c>
      <c r="I35" s="32">
        <v>10482951</v>
      </c>
      <c r="K35" s="32"/>
      <c r="L35" s="32"/>
    </row>
    <row r="36" spans="1:12" ht="13.5" customHeight="1" x14ac:dyDescent="0.15">
      <c r="A36" s="6"/>
      <c r="B36" s="38" t="s">
        <v>122</v>
      </c>
      <c r="C36" s="31">
        <v>261777</v>
      </c>
      <c r="D36" s="32">
        <v>162037</v>
      </c>
      <c r="E36" s="32">
        <v>3207469</v>
      </c>
      <c r="F36" s="32">
        <v>273</v>
      </c>
      <c r="G36" s="32">
        <v>910854</v>
      </c>
      <c r="H36" s="30" t="s">
        <v>16</v>
      </c>
      <c r="I36" s="32">
        <v>10382237</v>
      </c>
      <c r="K36" s="32"/>
      <c r="L36" s="32"/>
    </row>
    <row r="37" spans="1:12" ht="13.5" customHeight="1" x14ac:dyDescent="0.15">
      <c r="A37" s="6"/>
      <c r="B37" s="38" t="s">
        <v>123</v>
      </c>
      <c r="C37" s="31">
        <v>255056</v>
      </c>
      <c r="D37" s="32">
        <v>164884</v>
      </c>
      <c r="E37" s="32">
        <v>3297641</v>
      </c>
      <c r="F37" s="32">
        <v>278</v>
      </c>
      <c r="G37" s="32">
        <v>1005756</v>
      </c>
      <c r="H37" s="30" t="s">
        <v>16</v>
      </c>
      <c r="I37" s="32">
        <v>11067262</v>
      </c>
      <c r="K37" s="32"/>
      <c r="L37" s="32"/>
    </row>
    <row r="38" spans="1:12" ht="13.5" customHeight="1" x14ac:dyDescent="0.15">
      <c r="A38" s="6"/>
      <c r="B38" s="38" t="s">
        <v>124</v>
      </c>
      <c r="C38" s="29">
        <v>273137</v>
      </c>
      <c r="D38" s="30">
        <v>167443</v>
      </c>
      <c r="E38" s="30">
        <v>3403335</v>
      </c>
      <c r="F38" s="32">
        <v>305</v>
      </c>
      <c r="G38" s="30">
        <v>1091632</v>
      </c>
      <c r="H38" s="30" t="s">
        <v>16</v>
      </c>
      <c r="I38" s="30">
        <v>11019894</v>
      </c>
      <c r="K38" s="32"/>
      <c r="L38" s="32"/>
    </row>
    <row r="39" spans="1:12" ht="13.5" customHeight="1" x14ac:dyDescent="0.15">
      <c r="A39" s="6"/>
      <c r="B39" s="38" t="s">
        <v>125</v>
      </c>
      <c r="C39" s="29">
        <v>260705</v>
      </c>
      <c r="D39" s="30">
        <v>183689</v>
      </c>
      <c r="E39" s="30">
        <v>3480351</v>
      </c>
      <c r="F39" s="32">
        <v>317</v>
      </c>
      <c r="G39" s="30">
        <v>1175376</v>
      </c>
      <c r="H39" s="30" t="s">
        <v>16</v>
      </c>
      <c r="I39" s="30">
        <v>10925537</v>
      </c>
      <c r="K39" s="32"/>
      <c r="L39" s="32"/>
    </row>
    <row r="40" spans="1:12" ht="13.5" customHeight="1" x14ac:dyDescent="0.15">
      <c r="A40" s="6"/>
      <c r="B40" s="38" t="s">
        <v>126</v>
      </c>
      <c r="C40" s="29">
        <v>246917</v>
      </c>
      <c r="D40" s="30">
        <v>159050</v>
      </c>
      <c r="E40" s="30">
        <v>3568218</v>
      </c>
      <c r="F40" s="32">
        <v>340</v>
      </c>
      <c r="G40" s="30">
        <v>1261156</v>
      </c>
      <c r="H40" s="30" t="s">
        <v>16</v>
      </c>
      <c r="I40" s="30">
        <v>11229931</v>
      </c>
      <c r="K40" s="32"/>
      <c r="L40" s="32"/>
    </row>
    <row r="41" spans="1:12" ht="13.5" customHeight="1" x14ac:dyDescent="0.15">
      <c r="A41" s="6"/>
      <c r="B41" s="38" t="s">
        <v>127</v>
      </c>
      <c r="C41" s="29">
        <v>254866</v>
      </c>
      <c r="D41" s="30">
        <v>147441</v>
      </c>
      <c r="E41" s="30">
        <v>3675643</v>
      </c>
      <c r="F41" s="32">
        <v>345</v>
      </c>
      <c r="G41" s="30">
        <v>1345754</v>
      </c>
      <c r="H41" s="30">
        <v>3744483</v>
      </c>
      <c r="I41" s="30">
        <v>11960280</v>
      </c>
      <c r="K41" s="32"/>
      <c r="L41" s="32"/>
    </row>
    <row r="42" spans="1:12" ht="13.5" customHeight="1" x14ac:dyDescent="0.15">
      <c r="A42" s="6"/>
      <c r="B42" s="38" t="s">
        <v>128</v>
      </c>
      <c r="C42" s="29">
        <v>240336</v>
      </c>
      <c r="D42" s="30">
        <v>158377</v>
      </c>
      <c r="E42" s="30">
        <v>3757602</v>
      </c>
      <c r="F42" s="32">
        <v>344</v>
      </c>
      <c r="G42" s="30">
        <v>1422055</v>
      </c>
      <c r="H42" s="30">
        <v>3777078</v>
      </c>
      <c r="I42" s="30">
        <v>11803366</v>
      </c>
      <c r="K42" s="32"/>
      <c r="L42" s="32"/>
    </row>
    <row r="43" spans="1:12" ht="13.5" customHeight="1" x14ac:dyDescent="0.15">
      <c r="A43" s="6"/>
      <c r="B43" s="38" t="s">
        <v>129</v>
      </c>
      <c r="C43" s="29">
        <v>203924</v>
      </c>
      <c r="D43" s="30">
        <v>160939</v>
      </c>
      <c r="E43" s="30">
        <v>3798277</v>
      </c>
      <c r="F43" s="30">
        <v>344</v>
      </c>
      <c r="G43" s="30">
        <v>1367298</v>
      </c>
      <c r="H43" s="30">
        <v>3669592</v>
      </c>
      <c r="I43" s="30">
        <v>11520510</v>
      </c>
      <c r="K43" s="32"/>
      <c r="L43" s="32"/>
    </row>
    <row r="44" spans="1:12" ht="13.5" customHeight="1" x14ac:dyDescent="0.15">
      <c r="A44" s="6"/>
      <c r="B44" s="38" t="s">
        <v>130</v>
      </c>
      <c r="C44" s="29">
        <v>200288</v>
      </c>
      <c r="D44" s="30">
        <v>148404</v>
      </c>
      <c r="E44" s="30">
        <v>3850161</v>
      </c>
      <c r="F44" s="30">
        <v>343</v>
      </c>
      <c r="G44" s="30">
        <v>1036415</v>
      </c>
      <c r="H44" s="30">
        <v>3668106</v>
      </c>
      <c r="I44" s="30">
        <v>11010314</v>
      </c>
      <c r="K44" s="32"/>
      <c r="L44" s="32"/>
    </row>
    <row r="45" spans="1:12" ht="13.5" customHeight="1" x14ac:dyDescent="0.15">
      <c r="A45" s="6"/>
      <c r="B45" s="38" t="s">
        <v>131</v>
      </c>
      <c r="C45" s="29">
        <v>196594</v>
      </c>
      <c r="D45" s="30">
        <v>131536</v>
      </c>
      <c r="E45" s="30">
        <v>3915219</v>
      </c>
      <c r="F45" s="30">
        <v>339</v>
      </c>
      <c r="G45" s="30">
        <v>1031799</v>
      </c>
      <c r="H45" s="30">
        <v>3617257</v>
      </c>
      <c r="I45" s="30">
        <v>10645387</v>
      </c>
      <c r="K45" s="32"/>
      <c r="L45" s="32"/>
    </row>
    <row r="46" spans="1:12" ht="13.5" customHeight="1" x14ac:dyDescent="0.15">
      <c r="A46" s="6"/>
      <c r="B46" s="38" t="s">
        <v>132</v>
      </c>
      <c r="C46" s="29">
        <v>178721</v>
      </c>
      <c r="D46" s="30">
        <v>88257</v>
      </c>
      <c r="E46" s="30">
        <v>4006052</v>
      </c>
      <c r="F46" s="30">
        <v>343</v>
      </c>
      <c r="G46" s="30">
        <v>1014475</v>
      </c>
      <c r="H46" s="30">
        <v>3773251</v>
      </c>
      <c r="I46" s="30">
        <v>10941217</v>
      </c>
      <c r="K46" s="32"/>
      <c r="L46" s="32"/>
    </row>
    <row r="47" spans="1:12" ht="13.5" customHeight="1" x14ac:dyDescent="0.15">
      <c r="A47" s="6"/>
      <c r="B47" s="38" t="s">
        <v>133</v>
      </c>
      <c r="C47" s="29">
        <v>173659</v>
      </c>
      <c r="D47" s="30">
        <v>157022</v>
      </c>
      <c r="E47" s="30">
        <v>4022685</v>
      </c>
      <c r="F47" s="30">
        <v>343</v>
      </c>
      <c r="G47" s="30">
        <v>1012872</v>
      </c>
      <c r="H47" s="30">
        <v>3826851</v>
      </c>
      <c r="I47" s="30">
        <v>10986429</v>
      </c>
      <c r="K47" s="32"/>
      <c r="L47" s="32"/>
    </row>
    <row r="48" spans="1:12" ht="13.5" customHeight="1" x14ac:dyDescent="0.15">
      <c r="A48" s="6"/>
      <c r="B48" s="38" t="s">
        <v>134</v>
      </c>
      <c r="C48" s="29">
        <v>160257</v>
      </c>
      <c r="D48" s="30">
        <v>131234</v>
      </c>
      <c r="E48" s="30">
        <v>4051708</v>
      </c>
      <c r="F48" s="30">
        <v>342</v>
      </c>
      <c r="G48" s="30">
        <v>978419</v>
      </c>
      <c r="H48" s="30">
        <v>3738075</v>
      </c>
      <c r="I48" s="30">
        <v>10705086</v>
      </c>
      <c r="K48" s="32"/>
      <c r="L48" s="32"/>
    </row>
    <row r="49" spans="1:12" ht="13.5" customHeight="1" x14ac:dyDescent="0.15">
      <c r="A49" s="6"/>
      <c r="B49" s="38" t="s">
        <v>135</v>
      </c>
      <c r="C49" s="29">
        <v>175647</v>
      </c>
      <c r="D49" s="30">
        <v>137248</v>
      </c>
      <c r="E49" s="30">
        <v>4090107</v>
      </c>
      <c r="F49" s="30">
        <v>335</v>
      </c>
      <c r="G49" s="30">
        <v>961039</v>
      </c>
      <c r="H49" s="30">
        <v>3598148</v>
      </c>
      <c r="I49" s="30">
        <v>10290432</v>
      </c>
      <c r="K49" s="32"/>
      <c r="L49" s="32"/>
    </row>
    <row r="50" spans="1:12" ht="13.5" customHeight="1" x14ac:dyDescent="0.15">
      <c r="A50" s="6"/>
      <c r="B50" s="38" t="s">
        <v>136</v>
      </c>
      <c r="C50" s="29">
        <v>149699</v>
      </c>
      <c r="D50" s="30">
        <v>120162</v>
      </c>
      <c r="E50" s="30">
        <v>4058533</v>
      </c>
      <c r="F50" s="30">
        <v>336</v>
      </c>
      <c r="G50" s="30">
        <v>969596</v>
      </c>
      <c r="H50" s="30">
        <v>3643339</v>
      </c>
      <c r="I50" s="30">
        <v>10506804</v>
      </c>
      <c r="K50" s="32"/>
      <c r="L50" s="32"/>
    </row>
    <row r="51" spans="1:12" ht="13.5" customHeight="1" x14ac:dyDescent="0.15">
      <c r="A51" s="6"/>
      <c r="B51" s="38" t="s">
        <v>137</v>
      </c>
      <c r="C51" s="29">
        <v>157078</v>
      </c>
      <c r="D51" s="30">
        <v>176553</v>
      </c>
      <c r="E51" s="30">
        <v>4059856</v>
      </c>
      <c r="F51" s="30">
        <v>342</v>
      </c>
      <c r="G51" s="30">
        <v>951811</v>
      </c>
      <c r="H51" s="30">
        <v>3208489</v>
      </c>
      <c r="I51" s="30">
        <v>9421306</v>
      </c>
      <c r="K51" s="32"/>
      <c r="L51" s="32"/>
    </row>
    <row r="52" spans="1:12" ht="13.5" customHeight="1" x14ac:dyDescent="0.15">
      <c r="A52" s="6"/>
      <c r="B52" s="38" t="s">
        <v>138</v>
      </c>
      <c r="C52" s="29">
        <v>160678</v>
      </c>
      <c r="D52" s="30">
        <v>137326</v>
      </c>
      <c r="E52" s="30">
        <v>4083208</v>
      </c>
      <c r="F52" s="30">
        <v>343</v>
      </c>
      <c r="G52" s="30">
        <v>944198</v>
      </c>
      <c r="H52" s="30">
        <v>3252694</v>
      </c>
      <c r="I52" s="30">
        <v>9497207</v>
      </c>
      <c r="K52" s="32"/>
      <c r="L52" s="32"/>
    </row>
    <row r="53" spans="1:12" ht="13.5" customHeight="1" x14ac:dyDescent="0.15">
      <c r="A53" s="6"/>
      <c r="B53" s="38" t="s">
        <v>139</v>
      </c>
      <c r="C53" s="29">
        <v>182331</v>
      </c>
      <c r="D53" s="30">
        <v>163497</v>
      </c>
      <c r="E53" s="30">
        <v>4102042</v>
      </c>
      <c r="F53" s="30">
        <v>344</v>
      </c>
      <c r="G53" s="30">
        <v>939901</v>
      </c>
      <c r="H53" s="30">
        <v>3285943</v>
      </c>
      <c r="I53" s="30">
        <v>9535322</v>
      </c>
      <c r="K53" s="32"/>
      <c r="L53" s="32"/>
    </row>
    <row r="54" spans="1:12" ht="13.5" customHeight="1" x14ac:dyDescent="0.15">
      <c r="A54" s="6"/>
      <c r="B54" s="38" t="s">
        <v>140</v>
      </c>
      <c r="C54" s="29">
        <v>172086</v>
      </c>
      <c r="D54" s="30">
        <v>161777</v>
      </c>
      <c r="E54" s="30">
        <v>4112351</v>
      </c>
      <c r="F54" s="30">
        <v>343</v>
      </c>
      <c r="G54" s="30">
        <v>933337</v>
      </c>
      <c r="H54" s="30">
        <v>3263037</v>
      </c>
      <c r="I54" s="30">
        <v>9383370</v>
      </c>
      <c r="K54" s="32"/>
      <c r="L54" s="32"/>
    </row>
    <row r="55" spans="1:12" ht="13.5" customHeight="1" x14ac:dyDescent="0.15">
      <c r="A55" s="6"/>
      <c r="B55" s="38" t="s">
        <v>141</v>
      </c>
      <c r="C55" s="29">
        <v>161352</v>
      </c>
      <c r="D55" s="30">
        <v>160839</v>
      </c>
      <c r="E55" s="30">
        <v>4112864</v>
      </c>
      <c r="F55" s="30">
        <v>342.29411764705878</v>
      </c>
      <c r="G55" s="30">
        <v>921908</v>
      </c>
      <c r="H55" s="30">
        <v>3206365</v>
      </c>
      <c r="I55" s="30">
        <v>9201172</v>
      </c>
      <c r="K55" s="32"/>
      <c r="L55" s="32"/>
    </row>
    <row r="56" spans="1:12" ht="13.5" customHeight="1" x14ac:dyDescent="0.15">
      <c r="A56" s="6"/>
      <c r="B56" s="38" t="s">
        <v>142</v>
      </c>
      <c r="C56" s="29">
        <v>165571</v>
      </c>
      <c r="D56" s="30">
        <v>147560</v>
      </c>
      <c r="E56" s="30">
        <v>4130875</v>
      </c>
      <c r="F56" s="30">
        <v>341</v>
      </c>
      <c r="G56" s="30">
        <v>913064</v>
      </c>
      <c r="H56" s="30">
        <v>3184367</v>
      </c>
      <c r="I56" s="30">
        <v>9092379</v>
      </c>
      <c r="K56" s="32"/>
      <c r="L56" s="32"/>
    </row>
    <row r="57" spans="1:12" ht="13.5" customHeight="1" x14ac:dyDescent="0.15">
      <c r="A57" s="6"/>
      <c r="B57" s="38" t="s">
        <v>143</v>
      </c>
      <c r="C57" s="29">
        <v>160482</v>
      </c>
      <c r="D57" s="30">
        <v>169319</v>
      </c>
      <c r="E57" s="30">
        <v>4122038</v>
      </c>
      <c r="F57" s="30">
        <v>343</v>
      </c>
      <c r="G57" s="30">
        <v>902491</v>
      </c>
      <c r="H57" s="30">
        <v>3019304</v>
      </c>
      <c r="I57" s="30">
        <v>8498133</v>
      </c>
      <c r="K57" s="32"/>
      <c r="L57" s="32"/>
    </row>
    <row r="58" spans="1:12" ht="7.5" customHeight="1" thickBot="1" x14ac:dyDescent="0.2">
      <c r="B58" s="5"/>
      <c r="C58" s="8"/>
      <c r="D58" s="9"/>
      <c r="E58" s="9"/>
      <c r="F58" s="9"/>
      <c r="G58" s="9"/>
      <c r="H58" s="9"/>
      <c r="I58" s="9"/>
    </row>
  </sheetData>
  <mergeCells count="3">
    <mergeCell ref="C12:E12"/>
    <mergeCell ref="F12:I12"/>
    <mergeCell ref="B12:B13"/>
  </mergeCells>
  <phoneticPr fontId="3"/>
  <printOptions horizontalCentered="1" verticalCentered="1"/>
  <pageMargins left="0" right="0" top="0" bottom="0" header="0" footer="0"/>
  <pageSetup paperSize="9" scale="75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7"/>
  <sheetViews>
    <sheetView zoomScaleNormal="100" workbookViewId="0"/>
  </sheetViews>
  <sheetFormatPr defaultRowHeight="13.5" x14ac:dyDescent="0.15"/>
  <cols>
    <col min="1" max="2" width="1.625" style="1" customWidth="1"/>
    <col min="3" max="3" width="20.125" style="1" customWidth="1"/>
    <col min="4" max="10" width="15.5" style="1" customWidth="1"/>
    <col min="11" max="16384" width="9" style="1"/>
  </cols>
  <sheetData>
    <row r="1" spans="1:10" x14ac:dyDescent="0.15">
      <c r="A1" s="46" t="s">
        <v>101</v>
      </c>
    </row>
    <row r="2" spans="1:10" s="15" customFormat="1" ht="17.25" x14ac:dyDescent="0.2">
      <c r="A2" s="14" t="s">
        <v>0</v>
      </c>
    </row>
    <row r="3" spans="1:10" s="10" customFormat="1" ht="14.25" x14ac:dyDescent="0.15">
      <c r="B3" s="11"/>
      <c r="C3" s="11"/>
    </row>
    <row r="4" spans="1:10" s="10" customFormat="1" ht="14.25" x14ac:dyDescent="0.15">
      <c r="B4" s="12" t="s">
        <v>98</v>
      </c>
      <c r="C4" s="12"/>
      <c r="E4" s="12"/>
      <c r="G4" s="13"/>
    </row>
    <row r="5" spans="1:10" s="10" customFormat="1" ht="14.25" x14ac:dyDescent="0.15">
      <c r="B5" s="11" t="s">
        <v>82</v>
      </c>
      <c r="C5" s="11"/>
    </row>
    <row r="6" spans="1:10" s="10" customFormat="1" ht="14.25" x14ac:dyDescent="0.15">
      <c r="B6" s="11"/>
      <c r="C6" s="11"/>
    </row>
    <row r="7" spans="1:10" s="16" customFormat="1" ht="18.75" customHeight="1" x14ac:dyDescent="0.15">
      <c r="B7" s="37" t="s">
        <v>102</v>
      </c>
      <c r="C7" s="37"/>
    </row>
    <row r="8" spans="1:10" s="16" customFormat="1" ht="13.5" customHeight="1" x14ac:dyDescent="0.15">
      <c r="B8" s="17"/>
      <c r="C8" s="17"/>
      <c r="D8" s="18"/>
      <c r="E8" s="18"/>
      <c r="F8" s="18"/>
      <c r="G8" s="18"/>
      <c r="H8" s="18"/>
      <c r="I8" s="18"/>
      <c r="J8" s="18"/>
    </row>
    <row r="9" spans="1:10" s="16" customFormat="1" ht="13.5" customHeight="1" x14ac:dyDescent="0.15">
      <c r="B9" s="3" t="s">
        <v>186</v>
      </c>
      <c r="C9" s="3"/>
      <c r="D9" s="18"/>
      <c r="E9" s="18"/>
      <c r="F9" s="18"/>
      <c r="G9" s="18"/>
      <c r="H9" s="18"/>
      <c r="I9" s="18"/>
      <c r="J9" s="18"/>
    </row>
    <row r="10" spans="1:10" s="16" customFormat="1" ht="27.95" customHeight="1" x14ac:dyDescent="0.15">
      <c r="B10" s="61" t="s">
        <v>200</v>
      </c>
      <c r="C10" s="62"/>
      <c r="D10" s="62"/>
      <c r="E10" s="62"/>
      <c r="F10" s="62"/>
      <c r="G10" s="62"/>
      <c r="H10" s="62"/>
      <c r="I10" s="62"/>
      <c r="J10" s="62"/>
    </row>
    <row r="11" spans="1:10" ht="18" customHeight="1" thickBot="1" x14ac:dyDescent="0.2">
      <c r="B11" s="4"/>
      <c r="C11" s="4"/>
      <c r="D11" s="5"/>
      <c r="J11" s="42" t="s">
        <v>163</v>
      </c>
    </row>
    <row r="12" spans="1:10" ht="21.95" customHeight="1" x14ac:dyDescent="0.15">
      <c r="B12" s="57" t="s">
        <v>150</v>
      </c>
      <c r="C12" s="58"/>
      <c r="D12" s="54" t="s">
        <v>188</v>
      </c>
      <c r="E12" s="55"/>
      <c r="F12" s="56"/>
      <c r="G12" s="54" t="s">
        <v>151</v>
      </c>
      <c r="H12" s="55"/>
      <c r="I12" s="55"/>
      <c r="J12" s="55"/>
    </row>
    <row r="13" spans="1:10" s="6" customFormat="1" ht="21.95" customHeight="1" x14ac:dyDescent="0.15">
      <c r="B13" s="59"/>
      <c r="C13" s="60"/>
      <c r="D13" s="24" t="s">
        <v>2</v>
      </c>
      <c r="E13" s="25" t="s">
        <v>22</v>
      </c>
      <c r="F13" s="24" t="s">
        <v>153</v>
      </c>
      <c r="G13" s="36" t="s">
        <v>154</v>
      </c>
      <c r="H13" s="24" t="s">
        <v>3</v>
      </c>
      <c r="I13" s="24" t="s">
        <v>17</v>
      </c>
      <c r="J13" s="26" t="s">
        <v>4</v>
      </c>
    </row>
    <row r="14" spans="1:10" ht="5.25" customHeight="1" x14ac:dyDescent="0.15">
      <c r="D14" s="34"/>
      <c r="E14" s="35"/>
      <c r="F14" s="35"/>
      <c r="G14" s="35"/>
      <c r="H14" s="35"/>
    </row>
    <row r="15" spans="1:10" s="19" customFormat="1" ht="18.75" customHeight="1" x14ac:dyDescent="0.15">
      <c r="B15" s="19" t="s">
        <v>159</v>
      </c>
      <c r="C15" s="20"/>
      <c r="D15" s="27">
        <v>160482</v>
      </c>
      <c r="E15" s="28">
        <v>169319</v>
      </c>
      <c r="F15" s="28">
        <v>4122038</v>
      </c>
      <c r="G15" s="28">
        <v>343</v>
      </c>
      <c r="H15" s="28">
        <v>902491</v>
      </c>
      <c r="I15" s="28">
        <v>3019304</v>
      </c>
      <c r="J15" s="28">
        <v>8498133</v>
      </c>
    </row>
    <row r="16" spans="1:10" s="19" customFormat="1" ht="18.75" customHeight="1" x14ac:dyDescent="0.15">
      <c r="B16" s="47" t="s">
        <v>5</v>
      </c>
      <c r="C16" s="47"/>
      <c r="D16" s="45">
        <v>159156</v>
      </c>
      <c r="E16" s="33">
        <v>166437</v>
      </c>
      <c r="F16" s="33">
        <v>3874144</v>
      </c>
      <c r="G16" s="33">
        <v>343</v>
      </c>
      <c r="H16" s="33">
        <v>902491</v>
      </c>
      <c r="I16" s="33">
        <v>3019304</v>
      </c>
      <c r="J16" s="33">
        <v>8460904</v>
      </c>
    </row>
    <row r="17" spans="3:10" ht="13.5" customHeight="1" x14ac:dyDescent="0.15">
      <c r="C17" s="1" t="s">
        <v>23</v>
      </c>
      <c r="D17" s="29">
        <v>30269</v>
      </c>
      <c r="E17" s="30">
        <v>10735</v>
      </c>
      <c r="F17" s="30">
        <v>1616963</v>
      </c>
      <c r="G17" s="30">
        <v>344</v>
      </c>
      <c r="H17" s="30">
        <v>125240</v>
      </c>
      <c r="I17" s="30">
        <v>315140</v>
      </c>
      <c r="J17" s="30">
        <v>800399</v>
      </c>
    </row>
    <row r="18" spans="3:10" ht="13.5" customHeight="1" x14ac:dyDescent="0.15">
      <c r="C18" s="1" t="s">
        <v>24</v>
      </c>
      <c r="D18" s="29">
        <v>6717</v>
      </c>
      <c r="E18" s="30">
        <v>8265</v>
      </c>
      <c r="F18" s="30">
        <v>110527</v>
      </c>
      <c r="G18" s="30">
        <v>341</v>
      </c>
      <c r="H18" s="30">
        <v>39876</v>
      </c>
      <c r="I18" s="30">
        <v>118774</v>
      </c>
      <c r="J18" s="30">
        <v>347751</v>
      </c>
    </row>
    <row r="19" spans="3:10" ht="13.5" customHeight="1" x14ac:dyDescent="0.15">
      <c r="C19" s="1" t="s">
        <v>25</v>
      </c>
      <c r="D19" s="29">
        <v>8774</v>
      </c>
      <c r="E19" s="30">
        <v>7350</v>
      </c>
      <c r="F19" s="30">
        <v>120884</v>
      </c>
      <c r="G19" s="30">
        <v>344</v>
      </c>
      <c r="H19" s="30">
        <v>33240</v>
      </c>
      <c r="I19" s="30">
        <v>142296</v>
      </c>
      <c r="J19" s="30">
        <v>451473</v>
      </c>
    </row>
    <row r="20" spans="3:10" ht="13.5" customHeight="1" x14ac:dyDescent="0.15">
      <c r="C20" s="1" t="s">
        <v>26</v>
      </c>
      <c r="D20" s="29">
        <v>6505</v>
      </c>
      <c r="E20" s="30">
        <v>7861</v>
      </c>
      <c r="F20" s="30">
        <v>108604</v>
      </c>
      <c r="G20" s="30">
        <v>339</v>
      </c>
      <c r="H20" s="30">
        <v>23537</v>
      </c>
      <c r="I20" s="30">
        <v>79888</v>
      </c>
      <c r="J20" s="30">
        <v>221787</v>
      </c>
    </row>
    <row r="21" spans="3:10" ht="13.5" customHeight="1" x14ac:dyDescent="0.15">
      <c r="C21" s="23" t="s">
        <v>27</v>
      </c>
      <c r="D21" s="29">
        <v>6297</v>
      </c>
      <c r="E21" s="30">
        <v>8410</v>
      </c>
      <c r="F21" s="30">
        <v>106559</v>
      </c>
      <c r="G21" s="30">
        <v>340</v>
      </c>
      <c r="H21" s="30">
        <v>33102</v>
      </c>
      <c r="I21" s="30">
        <v>123432</v>
      </c>
      <c r="J21" s="30">
        <v>314544</v>
      </c>
    </row>
    <row r="22" spans="3:10" ht="13.5" customHeight="1" x14ac:dyDescent="0.15">
      <c r="C22" s="23" t="s">
        <v>28</v>
      </c>
      <c r="D22" s="29">
        <v>6729</v>
      </c>
      <c r="E22" s="30">
        <v>6799</v>
      </c>
      <c r="F22" s="30">
        <v>109867</v>
      </c>
      <c r="G22" s="30">
        <v>344</v>
      </c>
      <c r="H22" s="30">
        <v>32353</v>
      </c>
      <c r="I22" s="30">
        <v>118365</v>
      </c>
      <c r="J22" s="30">
        <v>332301</v>
      </c>
    </row>
    <row r="23" spans="3:10" ht="13.5" customHeight="1" x14ac:dyDescent="0.15">
      <c r="C23" s="23" t="s">
        <v>29</v>
      </c>
      <c r="D23" s="29">
        <v>7587</v>
      </c>
      <c r="E23" s="30">
        <v>14467</v>
      </c>
      <c r="F23" s="30">
        <v>144629</v>
      </c>
      <c r="G23" s="30">
        <v>344</v>
      </c>
      <c r="H23" s="30">
        <v>48280</v>
      </c>
      <c r="I23" s="30">
        <v>154999</v>
      </c>
      <c r="J23" s="30">
        <v>422628</v>
      </c>
    </row>
    <row r="24" spans="3:10" ht="13.5" customHeight="1" x14ac:dyDescent="0.15">
      <c r="C24" s="23" t="s">
        <v>30</v>
      </c>
      <c r="D24" s="29">
        <v>6460</v>
      </c>
      <c r="E24" s="30">
        <v>14092</v>
      </c>
      <c r="F24" s="30">
        <v>125320</v>
      </c>
      <c r="G24" s="30">
        <v>344</v>
      </c>
      <c r="H24" s="30">
        <v>32100</v>
      </c>
      <c r="I24" s="30">
        <v>111158</v>
      </c>
      <c r="J24" s="30">
        <v>346498</v>
      </c>
    </row>
    <row r="25" spans="3:10" ht="13.5" customHeight="1" x14ac:dyDescent="0.15">
      <c r="C25" s="23" t="s">
        <v>31</v>
      </c>
      <c r="D25" s="29">
        <v>6888</v>
      </c>
      <c r="E25" s="30">
        <v>9526</v>
      </c>
      <c r="F25" s="30">
        <v>154676</v>
      </c>
      <c r="G25" s="30">
        <v>343</v>
      </c>
      <c r="H25" s="30">
        <v>45284</v>
      </c>
      <c r="I25" s="30">
        <v>150918</v>
      </c>
      <c r="J25" s="30">
        <v>420898</v>
      </c>
    </row>
    <row r="26" spans="3:10" ht="13.5" customHeight="1" x14ac:dyDescent="0.15">
      <c r="C26" s="23" t="s">
        <v>32</v>
      </c>
      <c r="D26" s="29">
        <v>8210</v>
      </c>
      <c r="E26" s="30">
        <v>9111</v>
      </c>
      <c r="F26" s="30">
        <v>139854</v>
      </c>
      <c r="G26" s="30">
        <v>344</v>
      </c>
      <c r="H26" s="30">
        <v>47129</v>
      </c>
      <c r="I26" s="30">
        <v>157991</v>
      </c>
      <c r="J26" s="30">
        <v>427197</v>
      </c>
    </row>
    <row r="27" spans="3:10" ht="13.5" customHeight="1" x14ac:dyDescent="0.15">
      <c r="C27" s="23" t="s">
        <v>33</v>
      </c>
      <c r="D27" s="29">
        <v>7864</v>
      </c>
      <c r="E27" s="30">
        <v>9717</v>
      </c>
      <c r="F27" s="30">
        <v>149888</v>
      </c>
      <c r="G27" s="30">
        <v>344</v>
      </c>
      <c r="H27" s="30">
        <v>58610</v>
      </c>
      <c r="I27" s="30">
        <v>217767</v>
      </c>
      <c r="J27" s="30">
        <v>621803</v>
      </c>
    </row>
    <row r="28" spans="3:10" ht="13.5" customHeight="1" x14ac:dyDescent="0.15">
      <c r="C28" s="23" t="s">
        <v>6</v>
      </c>
      <c r="D28" s="29">
        <v>7506</v>
      </c>
      <c r="E28" s="30">
        <v>10319</v>
      </c>
      <c r="F28" s="30">
        <v>118908</v>
      </c>
      <c r="G28" s="30">
        <v>344</v>
      </c>
      <c r="H28" s="30">
        <v>46745</v>
      </c>
      <c r="I28" s="30">
        <v>174112</v>
      </c>
      <c r="J28" s="30">
        <v>503640</v>
      </c>
    </row>
    <row r="29" spans="3:10" ht="13.5" customHeight="1" x14ac:dyDescent="0.15">
      <c r="C29" s="23" t="s">
        <v>34</v>
      </c>
      <c r="D29" s="29">
        <v>7737</v>
      </c>
      <c r="E29" s="30">
        <v>7719</v>
      </c>
      <c r="F29" s="30">
        <v>153213</v>
      </c>
      <c r="G29" s="30">
        <v>344</v>
      </c>
      <c r="H29" s="30">
        <v>83163</v>
      </c>
      <c r="I29" s="30">
        <v>222314</v>
      </c>
      <c r="J29" s="30">
        <v>599724</v>
      </c>
    </row>
    <row r="30" spans="3:10" ht="13.5" customHeight="1" x14ac:dyDescent="0.15">
      <c r="C30" s="23" t="s">
        <v>7</v>
      </c>
      <c r="D30" s="29">
        <v>10312</v>
      </c>
      <c r="E30" s="30">
        <v>10737</v>
      </c>
      <c r="F30" s="30">
        <v>162051</v>
      </c>
      <c r="G30" s="30">
        <v>343</v>
      </c>
      <c r="H30" s="30">
        <v>84284</v>
      </c>
      <c r="I30" s="30">
        <v>325864</v>
      </c>
      <c r="J30" s="30">
        <v>937917</v>
      </c>
    </row>
    <row r="31" spans="3:10" ht="13.5" customHeight="1" x14ac:dyDescent="0.15">
      <c r="C31" s="23" t="s">
        <v>35</v>
      </c>
      <c r="D31" s="29">
        <v>9157</v>
      </c>
      <c r="E31" s="30">
        <v>8773</v>
      </c>
      <c r="F31" s="30">
        <v>162010</v>
      </c>
      <c r="G31" s="30">
        <v>342</v>
      </c>
      <c r="H31" s="30">
        <v>65955</v>
      </c>
      <c r="I31" s="30">
        <v>239585</v>
      </c>
      <c r="J31" s="30">
        <v>600406</v>
      </c>
    </row>
    <row r="32" spans="3:10" ht="13.5" customHeight="1" x14ac:dyDescent="0.15">
      <c r="C32" s="23" t="s">
        <v>36</v>
      </c>
      <c r="D32" s="29">
        <v>7372</v>
      </c>
      <c r="E32" s="30">
        <v>7332</v>
      </c>
      <c r="F32" s="30">
        <v>108383</v>
      </c>
      <c r="G32" s="30">
        <v>344</v>
      </c>
      <c r="H32" s="30">
        <v>35462</v>
      </c>
      <c r="I32" s="30">
        <v>140274</v>
      </c>
      <c r="J32" s="30">
        <v>403970</v>
      </c>
    </row>
    <row r="33" spans="2:10" ht="13.5" customHeight="1" x14ac:dyDescent="0.15">
      <c r="C33" s="23" t="s">
        <v>37</v>
      </c>
      <c r="D33" s="29">
        <v>7087</v>
      </c>
      <c r="E33" s="30">
        <v>8447</v>
      </c>
      <c r="F33" s="30">
        <v>124128</v>
      </c>
      <c r="G33" s="30">
        <v>344</v>
      </c>
      <c r="H33" s="30">
        <v>35262</v>
      </c>
      <c r="I33" s="30">
        <v>118719</v>
      </c>
      <c r="J33" s="30">
        <v>364899</v>
      </c>
    </row>
    <row r="34" spans="2:10" ht="13.5" customHeight="1" x14ac:dyDescent="0.15">
      <c r="C34" s="23" t="s">
        <v>38</v>
      </c>
      <c r="D34" s="29">
        <v>6459</v>
      </c>
      <c r="E34" s="30">
        <v>6091</v>
      </c>
      <c r="F34" s="30">
        <v>111561</v>
      </c>
      <c r="G34" s="30">
        <v>344</v>
      </c>
      <c r="H34" s="30">
        <v>23842</v>
      </c>
      <c r="I34" s="30">
        <v>79423</v>
      </c>
      <c r="J34" s="30">
        <v>240401</v>
      </c>
    </row>
    <row r="35" spans="2:10" ht="13.5" customHeight="1" x14ac:dyDescent="0.15">
      <c r="C35" s="1" t="s">
        <v>8</v>
      </c>
      <c r="D35" s="29">
        <v>1226</v>
      </c>
      <c r="E35" s="30">
        <v>686</v>
      </c>
      <c r="F35" s="30">
        <v>46119</v>
      </c>
      <c r="G35" s="30" t="s">
        <v>67</v>
      </c>
      <c r="H35" s="30">
        <v>9027</v>
      </c>
      <c r="I35" s="30">
        <v>28285</v>
      </c>
      <c r="J35" s="30">
        <v>102668</v>
      </c>
    </row>
    <row r="36" spans="2:10" s="19" customFormat="1" ht="18.75" customHeight="1" x14ac:dyDescent="0.15">
      <c r="B36" s="19" t="s">
        <v>10</v>
      </c>
      <c r="D36" s="45">
        <v>1326</v>
      </c>
      <c r="E36" s="33">
        <v>2882</v>
      </c>
      <c r="F36" s="33">
        <v>247894</v>
      </c>
      <c r="G36" s="33">
        <v>0</v>
      </c>
      <c r="H36" s="33" t="s">
        <v>15</v>
      </c>
      <c r="I36" s="33" t="s">
        <v>15</v>
      </c>
      <c r="J36" s="33">
        <v>37229</v>
      </c>
    </row>
    <row r="37" spans="2:10" ht="13.5" customHeight="1" x14ac:dyDescent="0.15">
      <c r="C37" s="1" t="s">
        <v>23</v>
      </c>
      <c r="D37" s="29">
        <v>163</v>
      </c>
      <c r="E37" s="30">
        <v>64</v>
      </c>
      <c r="F37" s="30">
        <v>87536</v>
      </c>
      <c r="G37" s="30">
        <v>0</v>
      </c>
      <c r="H37" s="30" t="s">
        <v>15</v>
      </c>
      <c r="I37" s="30" t="s">
        <v>15</v>
      </c>
      <c r="J37" s="30">
        <v>11560</v>
      </c>
    </row>
    <row r="38" spans="2:10" ht="13.5" customHeight="1" x14ac:dyDescent="0.15">
      <c r="C38" s="23" t="s">
        <v>29</v>
      </c>
      <c r="D38" s="29">
        <v>200</v>
      </c>
      <c r="E38" s="30">
        <v>533</v>
      </c>
      <c r="F38" s="30">
        <v>36196</v>
      </c>
      <c r="G38" s="30">
        <v>0</v>
      </c>
      <c r="H38" s="30" t="s">
        <v>15</v>
      </c>
      <c r="I38" s="30" t="s">
        <v>15</v>
      </c>
      <c r="J38" s="30">
        <v>2241</v>
      </c>
    </row>
    <row r="39" spans="2:10" ht="13.5" customHeight="1" x14ac:dyDescent="0.15">
      <c r="C39" s="23" t="s">
        <v>32</v>
      </c>
      <c r="D39" s="29">
        <v>108</v>
      </c>
      <c r="E39" s="30">
        <v>282</v>
      </c>
      <c r="F39" s="30">
        <v>19843</v>
      </c>
      <c r="G39" s="30">
        <v>0</v>
      </c>
      <c r="H39" s="30" t="s">
        <v>15</v>
      </c>
      <c r="I39" s="30" t="s">
        <v>15</v>
      </c>
      <c r="J39" s="30">
        <v>2077</v>
      </c>
    </row>
    <row r="40" spans="2:10" ht="13.5" customHeight="1" x14ac:dyDescent="0.15">
      <c r="C40" s="23" t="s">
        <v>33</v>
      </c>
      <c r="D40" s="29">
        <v>382</v>
      </c>
      <c r="E40" s="30">
        <v>609</v>
      </c>
      <c r="F40" s="30">
        <v>38264</v>
      </c>
      <c r="G40" s="30">
        <v>0</v>
      </c>
      <c r="H40" s="30" t="s">
        <v>15</v>
      </c>
      <c r="I40" s="30" t="s">
        <v>15</v>
      </c>
      <c r="J40" s="30">
        <v>2159</v>
      </c>
    </row>
    <row r="41" spans="2:10" ht="13.5" customHeight="1" x14ac:dyDescent="0.15">
      <c r="C41" s="23" t="s">
        <v>34</v>
      </c>
      <c r="D41" s="29">
        <v>285</v>
      </c>
      <c r="E41" s="30">
        <v>1187</v>
      </c>
      <c r="F41" s="30">
        <v>41944</v>
      </c>
      <c r="G41" s="30">
        <v>0</v>
      </c>
      <c r="H41" s="30" t="s">
        <v>15</v>
      </c>
      <c r="I41" s="30" t="s">
        <v>15</v>
      </c>
      <c r="J41" s="30">
        <v>14788</v>
      </c>
    </row>
    <row r="42" spans="2:10" ht="13.5" customHeight="1" x14ac:dyDescent="0.15">
      <c r="C42" s="23" t="s">
        <v>35</v>
      </c>
      <c r="D42" s="29">
        <v>188</v>
      </c>
      <c r="E42" s="30">
        <v>207</v>
      </c>
      <c r="F42" s="30">
        <v>24111</v>
      </c>
      <c r="G42" s="30">
        <v>0</v>
      </c>
      <c r="H42" s="30" t="s">
        <v>15</v>
      </c>
      <c r="I42" s="30" t="s">
        <v>15</v>
      </c>
      <c r="J42" s="30">
        <v>4404</v>
      </c>
    </row>
    <row r="43" spans="2:10" ht="7.5" customHeight="1" thickBot="1" x14ac:dyDescent="0.2">
      <c r="B43" s="5"/>
      <c r="C43" s="5"/>
      <c r="D43" s="8"/>
      <c r="E43" s="9"/>
      <c r="F43" s="9"/>
      <c r="G43" s="9"/>
      <c r="H43" s="9"/>
      <c r="I43" s="9"/>
      <c r="J43" s="9"/>
    </row>
    <row r="44" spans="2:10" ht="13.5" customHeight="1" x14ac:dyDescent="0.15">
      <c r="D44" s="32"/>
      <c r="E44" s="32"/>
      <c r="F44" s="32"/>
      <c r="G44" s="32"/>
      <c r="H44" s="32"/>
      <c r="I44" s="32"/>
      <c r="J44" s="32"/>
    </row>
    <row r="45" spans="2:10" ht="13.5" customHeight="1" x14ac:dyDescent="0.15">
      <c r="D45" s="32"/>
      <c r="E45" s="32"/>
      <c r="F45" s="32"/>
      <c r="G45" s="32"/>
      <c r="H45" s="32"/>
      <c r="I45" s="32"/>
      <c r="J45" s="32"/>
    </row>
    <row r="46" spans="2:10" x14ac:dyDescent="0.15">
      <c r="D46" s="32"/>
      <c r="E46" s="32"/>
      <c r="F46" s="32"/>
      <c r="G46" s="32"/>
      <c r="H46" s="32"/>
      <c r="I46" s="32"/>
      <c r="J46" s="32"/>
    </row>
    <row r="47" spans="2:10" x14ac:dyDescent="0.15">
      <c r="D47" s="32"/>
      <c r="E47" s="32"/>
      <c r="F47" s="32"/>
      <c r="G47" s="32"/>
      <c r="H47" s="32"/>
      <c r="I47" s="32"/>
      <c r="J47" s="32"/>
    </row>
  </sheetData>
  <mergeCells count="4">
    <mergeCell ref="D12:F12"/>
    <mergeCell ref="G12:J12"/>
    <mergeCell ref="B12:C13"/>
    <mergeCell ref="B10:J10"/>
  </mergeCells>
  <phoneticPr fontId="1"/>
  <pageMargins left="0.75" right="0.75" top="1" bottom="1" header="0.51200000000000001" footer="0.51200000000000001"/>
  <pageSetup paperSize="9" scale="97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7"/>
  <sheetViews>
    <sheetView zoomScaleNormal="100" workbookViewId="0"/>
  </sheetViews>
  <sheetFormatPr defaultRowHeight="13.5" x14ac:dyDescent="0.15"/>
  <cols>
    <col min="1" max="2" width="1.625" style="1" customWidth="1"/>
    <col min="3" max="3" width="20.125" style="1" customWidth="1"/>
    <col min="4" max="10" width="15.5" style="1" customWidth="1"/>
    <col min="11" max="16384" width="9" style="1"/>
  </cols>
  <sheetData>
    <row r="1" spans="1:10" x14ac:dyDescent="0.15">
      <c r="A1" s="43" t="s">
        <v>99</v>
      </c>
    </row>
    <row r="2" spans="1:10" s="15" customFormat="1" ht="17.25" x14ac:dyDescent="0.2">
      <c r="A2" s="14" t="s">
        <v>0</v>
      </c>
    </row>
    <row r="3" spans="1:10" s="10" customFormat="1" ht="14.25" x14ac:dyDescent="0.15">
      <c r="B3" s="11"/>
      <c r="C3" s="11"/>
    </row>
    <row r="4" spans="1:10" s="10" customFormat="1" ht="14.25" x14ac:dyDescent="0.15">
      <c r="B4" s="12" t="s">
        <v>98</v>
      </c>
      <c r="C4" s="12"/>
      <c r="E4" s="12"/>
      <c r="G4" s="13"/>
    </row>
    <row r="5" spans="1:10" s="10" customFormat="1" ht="14.25" x14ac:dyDescent="0.15">
      <c r="B5" s="11" t="s">
        <v>82</v>
      </c>
      <c r="C5" s="11"/>
    </row>
    <row r="6" spans="1:10" s="10" customFormat="1" ht="14.25" x14ac:dyDescent="0.15">
      <c r="B6" s="11"/>
      <c r="C6" s="11"/>
    </row>
    <row r="7" spans="1:10" s="16" customFormat="1" ht="18.75" customHeight="1" x14ac:dyDescent="0.15">
      <c r="B7" s="17" t="s">
        <v>100</v>
      </c>
      <c r="C7" s="17"/>
    </row>
    <row r="8" spans="1:10" s="16" customFormat="1" ht="13.5" customHeight="1" x14ac:dyDescent="0.15">
      <c r="B8" s="17"/>
      <c r="C8" s="17"/>
      <c r="D8" s="18"/>
      <c r="E8" s="18"/>
      <c r="F8" s="18"/>
      <c r="G8" s="18"/>
      <c r="H8" s="18"/>
      <c r="I8" s="18"/>
      <c r="J8" s="18"/>
    </row>
    <row r="9" spans="1:10" s="16" customFormat="1" ht="13.5" customHeight="1" x14ac:dyDescent="0.15">
      <c r="B9" s="3" t="s">
        <v>186</v>
      </c>
      <c r="C9" s="3"/>
      <c r="D9" s="18"/>
      <c r="E9" s="18"/>
      <c r="F9" s="18"/>
      <c r="G9" s="18"/>
      <c r="H9" s="18"/>
      <c r="I9" s="18"/>
      <c r="J9" s="18"/>
    </row>
    <row r="10" spans="1:10" s="16" customFormat="1" ht="27.95" customHeight="1" x14ac:dyDescent="0.15">
      <c r="B10" s="61" t="s">
        <v>200</v>
      </c>
      <c r="C10" s="62"/>
      <c r="D10" s="62"/>
      <c r="E10" s="62"/>
      <c r="F10" s="62"/>
      <c r="G10" s="62"/>
      <c r="H10" s="62"/>
      <c r="I10" s="62"/>
      <c r="J10" s="62"/>
    </row>
    <row r="11" spans="1:10" ht="18" customHeight="1" thickBot="1" x14ac:dyDescent="0.2">
      <c r="B11" s="4"/>
      <c r="C11" s="4"/>
      <c r="D11" s="5"/>
      <c r="J11" s="42" t="s">
        <v>164</v>
      </c>
    </row>
    <row r="12" spans="1:10" ht="21.95" customHeight="1" x14ac:dyDescent="0.15">
      <c r="B12" s="57" t="s">
        <v>150</v>
      </c>
      <c r="C12" s="58"/>
      <c r="D12" s="54" t="s">
        <v>188</v>
      </c>
      <c r="E12" s="55"/>
      <c r="F12" s="56"/>
      <c r="G12" s="54" t="s">
        <v>151</v>
      </c>
      <c r="H12" s="55"/>
      <c r="I12" s="55"/>
      <c r="J12" s="55"/>
    </row>
    <row r="13" spans="1:10" s="6" customFormat="1" ht="21.95" customHeight="1" x14ac:dyDescent="0.15">
      <c r="B13" s="59"/>
      <c r="C13" s="60"/>
      <c r="D13" s="24" t="s">
        <v>2</v>
      </c>
      <c r="E13" s="25" t="s">
        <v>22</v>
      </c>
      <c r="F13" s="24" t="s">
        <v>153</v>
      </c>
      <c r="G13" s="36" t="s">
        <v>154</v>
      </c>
      <c r="H13" s="24" t="s">
        <v>3</v>
      </c>
      <c r="I13" s="24" t="s">
        <v>17</v>
      </c>
      <c r="J13" s="26" t="s">
        <v>4</v>
      </c>
    </row>
    <row r="14" spans="1:10" ht="5.25" customHeight="1" x14ac:dyDescent="0.15">
      <c r="D14" s="34"/>
      <c r="E14" s="35"/>
      <c r="F14" s="35"/>
      <c r="G14" s="35"/>
      <c r="H14" s="35"/>
    </row>
    <row r="15" spans="1:10" s="19" customFormat="1" ht="18.75" customHeight="1" x14ac:dyDescent="0.15">
      <c r="B15" s="19" t="s">
        <v>159</v>
      </c>
      <c r="C15" s="20"/>
      <c r="D15" s="27">
        <v>165571</v>
      </c>
      <c r="E15" s="28">
        <v>147560</v>
      </c>
      <c r="F15" s="28">
        <v>4130875</v>
      </c>
      <c r="G15" s="28">
        <v>341</v>
      </c>
      <c r="H15" s="28">
        <v>913064</v>
      </c>
      <c r="I15" s="28">
        <v>3184367</v>
      </c>
      <c r="J15" s="28">
        <v>9092379</v>
      </c>
    </row>
    <row r="16" spans="1:10" s="19" customFormat="1" ht="18.75" customHeight="1" x14ac:dyDescent="0.15">
      <c r="B16" s="44" t="s">
        <v>5</v>
      </c>
      <c r="C16" s="44"/>
      <c r="D16" s="45">
        <v>164285</v>
      </c>
      <c r="E16" s="33">
        <v>142055</v>
      </c>
      <c r="F16" s="33">
        <v>3881425</v>
      </c>
      <c r="G16" s="33">
        <v>341</v>
      </c>
      <c r="H16" s="33">
        <v>913064</v>
      </c>
      <c r="I16" s="33">
        <v>3184367</v>
      </c>
      <c r="J16" s="33">
        <v>9042858</v>
      </c>
    </row>
    <row r="17" spans="3:10" ht="13.5" customHeight="1" x14ac:dyDescent="0.15">
      <c r="C17" s="1" t="s">
        <v>23</v>
      </c>
      <c r="D17" s="29">
        <v>31622</v>
      </c>
      <c r="E17" s="30">
        <v>13139</v>
      </c>
      <c r="F17" s="30">
        <v>1597429</v>
      </c>
      <c r="G17" s="30">
        <v>342</v>
      </c>
      <c r="H17" s="30">
        <v>126021</v>
      </c>
      <c r="I17" s="30">
        <v>338331</v>
      </c>
      <c r="J17" s="30">
        <v>856962</v>
      </c>
    </row>
    <row r="18" spans="3:10" ht="13.5" customHeight="1" x14ac:dyDescent="0.15">
      <c r="C18" s="1" t="s">
        <v>24</v>
      </c>
      <c r="D18" s="29">
        <v>7391</v>
      </c>
      <c r="E18" s="30">
        <v>5466</v>
      </c>
      <c r="F18" s="30">
        <v>112075</v>
      </c>
      <c r="G18" s="30">
        <v>342</v>
      </c>
      <c r="H18" s="30">
        <v>40204</v>
      </c>
      <c r="I18" s="30">
        <v>126288</v>
      </c>
      <c r="J18" s="30">
        <v>374176</v>
      </c>
    </row>
    <row r="19" spans="3:10" ht="13.5" customHeight="1" x14ac:dyDescent="0.15">
      <c r="C19" s="1" t="s">
        <v>25</v>
      </c>
      <c r="D19" s="29">
        <v>8414</v>
      </c>
      <c r="E19" s="30">
        <v>9947</v>
      </c>
      <c r="F19" s="30">
        <v>119460</v>
      </c>
      <c r="G19" s="30">
        <v>342</v>
      </c>
      <c r="H19" s="30">
        <v>33597</v>
      </c>
      <c r="I19" s="30">
        <v>148713</v>
      </c>
      <c r="J19" s="30">
        <v>475907</v>
      </c>
    </row>
    <row r="20" spans="3:10" ht="13.5" customHeight="1" x14ac:dyDescent="0.15">
      <c r="C20" s="1" t="s">
        <v>26</v>
      </c>
      <c r="D20" s="29">
        <v>6770</v>
      </c>
      <c r="E20" s="30">
        <v>8069</v>
      </c>
      <c r="F20" s="30">
        <v>109960</v>
      </c>
      <c r="G20" s="30">
        <v>338</v>
      </c>
      <c r="H20" s="30">
        <v>23996</v>
      </c>
      <c r="I20" s="30">
        <v>82637</v>
      </c>
      <c r="J20" s="30">
        <v>235057</v>
      </c>
    </row>
    <row r="21" spans="3:10" ht="13.5" customHeight="1" x14ac:dyDescent="0.15">
      <c r="C21" s="23" t="s">
        <v>27</v>
      </c>
      <c r="D21" s="29">
        <v>6721</v>
      </c>
      <c r="E21" s="30">
        <v>7264</v>
      </c>
      <c r="F21" s="30">
        <v>108672</v>
      </c>
      <c r="G21" s="30">
        <v>342</v>
      </c>
      <c r="H21" s="30">
        <v>33388</v>
      </c>
      <c r="I21" s="30">
        <v>130913</v>
      </c>
      <c r="J21" s="30">
        <v>338336</v>
      </c>
    </row>
    <row r="22" spans="3:10" ht="13.5" customHeight="1" x14ac:dyDescent="0.15">
      <c r="C22" s="23" t="s">
        <v>28</v>
      </c>
      <c r="D22" s="29">
        <v>6654</v>
      </c>
      <c r="E22" s="30">
        <v>8142</v>
      </c>
      <c r="F22" s="30">
        <v>109937</v>
      </c>
      <c r="G22" s="30">
        <v>342</v>
      </c>
      <c r="H22" s="30">
        <v>33289</v>
      </c>
      <c r="I22" s="30">
        <v>125773</v>
      </c>
      <c r="J22" s="30">
        <v>358509</v>
      </c>
    </row>
    <row r="23" spans="3:10" ht="13.5" customHeight="1" x14ac:dyDescent="0.15">
      <c r="C23" s="23" t="s">
        <v>29</v>
      </c>
      <c r="D23" s="29">
        <v>7357</v>
      </c>
      <c r="E23" s="30">
        <v>5635</v>
      </c>
      <c r="F23" s="30">
        <v>151509</v>
      </c>
      <c r="G23" s="30">
        <v>342</v>
      </c>
      <c r="H23" s="30">
        <v>48786</v>
      </c>
      <c r="I23" s="30">
        <v>160449</v>
      </c>
      <c r="J23" s="30">
        <v>445019</v>
      </c>
    </row>
    <row r="24" spans="3:10" ht="13.5" customHeight="1" x14ac:dyDescent="0.15">
      <c r="C24" s="23" t="s">
        <v>30</v>
      </c>
      <c r="D24" s="29">
        <v>6485</v>
      </c>
      <c r="E24" s="30">
        <v>6244</v>
      </c>
      <c r="F24" s="30">
        <v>132952</v>
      </c>
      <c r="G24" s="30">
        <v>336</v>
      </c>
      <c r="H24" s="30">
        <v>32511</v>
      </c>
      <c r="I24" s="30">
        <v>120099</v>
      </c>
      <c r="J24" s="30">
        <v>384085</v>
      </c>
    </row>
    <row r="25" spans="3:10" ht="13.5" customHeight="1" x14ac:dyDescent="0.15">
      <c r="C25" s="23" t="s">
        <v>31</v>
      </c>
      <c r="D25" s="29">
        <v>6783</v>
      </c>
      <c r="E25" s="30">
        <v>6909</v>
      </c>
      <c r="F25" s="30">
        <v>157314</v>
      </c>
      <c r="G25" s="30">
        <v>341</v>
      </c>
      <c r="H25" s="30">
        <v>46383</v>
      </c>
      <c r="I25" s="30">
        <v>160323</v>
      </c>
      <c r="J25" s="30">
        <v>453526</v>
      </c>
    </row>
    <row r="26" spans="3:10" ht="13.5" customHeight="1" x14ac:dyDescent="0.15">
      <c r="C26" s="23" t="s">
        <v>32</v>
      </c>
      <c r="D26" s="29">
        <v>9732</v>
      </c>
      <c r="E26" s="30">
        <v>7232</v>
      </c>
      <c r="F26" s="30">
        <v>140755</v>
      </c>
      <c r="G26" s="30">
        <v>342</v>
      </c>
      <c r="H26" s="30">
        <v>47942</v>
      </c>
      <c r="I26" s="30">
        <v>167942</v>
      </c>
      <c r="J26" s="30">
        <v>459584</v>
      </c>
    </row>
    <row r="27" spans="3:10" ht="13.5" customHeight="1" x14ac:dyDescent="0.15">
      <c r="C27" s="23" t="s">
        <v>33</v>
      </c>
      <c r="D27" s="29">
        <v>8737</v>
      </c>
      <c r="E27" s="30">
        <v>9218</v>
      </c>
      <c r="F27" s="30">
        <v>151741</v>
      </c>
      <c r="G27" s="30">
        <v>342</v>
      </c>
      <c r="H27" s="30">
        <v>57910</v>
      </c>
      <c r="I27" s="30">
        <v>228225</v>
      </c>
      <c r="J27" s="30">
        <v>662091</v>
      </c>
    </row>
    <row r="28" spans="3:10" ht="13.5" customHeight="1" x14ac:dyDescent="0.15">
      <c r="C28" s="23" t="s">
        <v>6</v>
      </c>
      <c r="D28" s="29">
        <v>7955</v>
      </c>
      <c r="E28" s="30">
        <v>9790</v>
      </c>
      <c r="F28" s="30">
        <v>121721</v>
      </c>
      <c r="G28" s="30">
        <v>342</v>
      </c>
      <c r="H28" s="30">
        <v>47027</v>
      </c>
      <c r="I28" s="30">
        <v>185273</v>
      </c>
      <c r="J28" s="30">
        <v>547566</v>
      </c>
    </row>
    <row r="29" spans="3:10" ht="13.5" customHeight="1" x14ac:dyDescent="0.15">
      <c r="C29" s="23" t="s">
        <v>34</v>
      </c>
      <c r="D29" s="29">
        <v>8368</v>
      </c>
      <c r="E29" s="30">
        <v>8217</v>
      </c>
      <c r="F29" s="30">
        <v>153195</v>
      </c>
      <c r="G29" s="30">
        <v>342</v>
      </c>
      <c r="H29" s="30">
        <v>83688</v>
      </c>
      <c r="I29" s="30">
        <v>229037</v>
      </c>
      <c r="J29" s="30">
        <v>629273</v>
      </c>
    </row>
    <row r="30" spans="3:10" ht="13.5" customHeight="1" x14ac:dyDescent="0.15">
      <c r="C30" s="23" t="s">
        <v>7</v>
      </c>
      <c r="D30" s="29">
        <v>10186</v>
      </c>
      <c r="E30" s="30">
        <v>9316</v>
      </c>
      <c r="F30" s="30">
        <v>162476</v>
      </c>
      <c r="G30" s="30">
        <v>341</v>
      </c>
      <c r="H30" s="30">
        <v>85383</v>
      </c>
      <c r="I30" s="30">
        <v>341041</v>
      </c>
      <c r="J30" s="30">
        <v>994816</v>
      </c>
    </row>
    <row r="31" spans="3:10" ht="13.5" customHeight="1" x14ac:dyDescent="0.15">
      <c r="C31" s="23" t="s">
        <v>35</v>
      </c>
      <c r="D31" s="29">
        <v>9011</v>
      </c>
      <c r="E31" s="30">
        <v>7029</v>
      </c>
      <c r="F31" s="30">
        <v>161626</v>
      </c>
      <c r="G31" s="30">
        <v>342</v>
      </c>
      <c r="H31" s="30">
        <v>66021</v>
      </c>
      <c r="I31" s="30">
        <v>248347</v>
      </c>
      <c r="J31" s="30">
        <v>623807</v>
      </c>
    </row>
    <row r="32" spans="3:10" ht="13.5" customHeight="1" x14ac:dyDescent="0.15">
      <c r="C32" s="23" t="s">
        <v>36</v>
      </c>
      <c r="D32" s="29">
        <v>7230</v>
      </c>
      <c r="E32" s="30">
        <v>7321</v>
      </c>
      <c r="F32" s="30">
        <v>108343</v>
      </c>
      <c r="G32" s="30">
        <v>338</v>
      </c>
      <c r="H32" s="30">
        <v>36344</v>
      </c>
      <c r="I32" s="30">
        <v>147197</v>
      </c>
      <c r="J32" s="30">
        <v>430850</v>
      </c>
    </row>
    <row r="33" spans="2:10" ht="13.5" customHeight="1" x14ac:dyDescent="0.15">
      <c r="C33" s="23" t="s">
        <v>37</v>
      </c>
      <c r="D33" s="29">
        <v>7431</v>
      </c>
      <c r="E33" s="30">
        <v>7749</v>
      </c>
      <c r="F33" s="30">
        <v>125488</v>
      </c>
      <c r="G33" s="30">
        <v>342</v>
      </c>
      <c r="H33" s="30">
        <v>36362</v>
      </c>
      <c r="I33" s="30">
        <v>125820</v>
      </c>
      <c r="J33" s="30">
        <v>392150</v>
      </c>
    </row>
    <row r="34" spans="2:10" ht="13.5" customHeight="1" x14ac:dyDescent="0.15">
      <c r="C34" s="23" t="s">
        <v>38</v>
      </c>
      <c r="D34" s="29">
        <v>6225</v>
      </c>
      <c r="E34" s="30">
        <v>4676</v>
      </c>
      <c r="F34" s="30">
        <v>111193</v>
      </c>
      <c r="G34" s="30">
        <v>342</v>
      </c>
      <c r="H34" s="30">
        <v>24717</v>
      </c>
      <c r="I34" s="30">
        <v>86325</v>
      </c>
      <c r="J34" s="30">
        <v>264152</v>
      </c>
    </row>
    <row r="35" spans="2:10" ht="13.5" customHeight="1" x14ac:dyDescent="0.15">
      <c r="C35" s="1" t="s">
        <v>8</v>
      </c>
      <c r="D35" s="29">
        <v>1213</v>
      </c>
      <c r="E35" s="30">
        <v>692</v>
      </c>
      <c r="F35" s="30">
        <v>45579</v>
      </c>
      <c r="G35" s="30" t="s">
        <v>67</v>
      </c>
      <c r="H35" s="30">
        <v>9495</v>
      </c>
      <c r="I35" s="30">
        <v>31634</v>
      </c>
      <c r="J35" s="30">
        <v>116992</v>
      </c>
    </row>
    <row r="36" spans="2:10" s="19" customFormat="1" ht="18.75" customHeight="1" x14ac:dyDescent="0.15">
      <c r="B36" s="19" t="s">
        <v>10</v>
      </c>
      <c r="D36" s="45">
        <v>1286</v>
      </c>
      <c r="E36" s="33">
        <v>5505</v>
      </c>
      <c r="F36" s="33">
        <v>249450</v>
      </c>
      <c r="G36" s="33">
        <v>0</v>
      </c>
      <c r="H36" s="33" t="s">
        <v>15</v>
      </c>
      <c r="I36" s="33" t="s">
        <v>15</v>
      </c>
      <c r="J36" s="33">
        <v>49521</v>
      </c>
    </row>
    <row r="37" spans="2:10" ht="13.5" customHeight="1" x14ac:dyDescent="0.15">
      <c r="C37" s="1" t="s">
        <v>23</v>
      </c>
      <c r="D37" s="29">
        <v>134</v>
      </c>
      <c r="E37" s="30">
        <v>112</v>
      </c>
      <c r="F37" s="30">
        <v>87437</v>
      </c>
      <c r="G37" s="30">
        <v>0</v>
      </c>
      <c r="H37" s="30" t="s">
        <v>15</v>
      </c>
      <c r="I37" s="30" t="s">
        <v>15</v>
      </c>
      <c r="J37" s="30">
        <v>13344</v>
      </c>
    </row>
    <row r="38" spans="2:10" ht="13.5" customHeight="1" x14ac:dyDescent="0.15">
      <c r="C38" s="23" t="s">
        <v>29</v>
      </c>
      <c r="D38" s="29">
        <v>83</v>
      </c>
      <c r="E38" s="30">
        <v>2307</v>
      </c>
      <c r="F38" s="30">
        <v>36529</v>
      </c>
      <c r="G38" s="30">
        <v>0</v>
      </c>
      <c r="H38" s="30" t="s">
        <v>15</v>
      </c>
      <c r="I38" s="30" t="s">
        <v>15</v>
      </c>
      <c r="J38" s="30">
        <v>2675</v>
      </c>
    </row>
    <row r="39" spans="2:10" ht="13.5" customHeight="1" x14ac:dyDescent="0.15">
      <c r="C39" s="23" t="s">
        <v>32</v>
      </c>
      <c r="D39" s="29">
        <v>114</v>
      </c>
      <c r="E39" s="30">
        <v>39</v>
      </c>
      <c r="F39" s="30">
        <v>20017</v>
      </c>
      <c r="G39" s="30">
        <v>0</v>
      </c>
      <c r="H39" s="30" t="s">
        <v>15</v>
      </c>
      <c r="I39" s="30" t="s">
        <v>15</v>
      </c>
      <c r="J39" s="30">
        <v>2065</v>
      </c>
    </row>
    <row r="40" spans="2:10" ht="13.5" customHeight="1" x14ac:dyDescent="0.15">
      <c r="C40" s="23" t="s">
        <v>33</v>
      </c>
      <c r="D40" s="29">
        <v>342</v>
      </c>
      <c r="E40" s="30">
        <v>1348</v>
      </c>
      <c r="F40" s="30">
        <v>38491</v>
      </c>
      <c r="G40" s="30">
        <v>0</v>
      </c>
      <c r="H40" s="30" t="s">
        <v>15</v>
      </c>
      <c r="I40" s="30" t="s">
        <v>15</v>
      </c>
      <c r="J40" s="30">
        <v>5936</v>
      </c>
    </row>
    <row r="41" spans="2:10" ht="13.5" customHeight="1" x14ac:dyDescent="0.15">
      <c r="C41" s="23" t="s">
        <v>34</v>
      </c>
      <c r="D41" s="29">
        <v>496</v>
      </c>
      <c r="E41" s="30">
        <v>1403</v>
      </c>
      <c r="F41" s="30">
        <v>42846</v>
      </c>
      <c r="G41" s="30">
        <v>0</v>
      </c>
      <c r="H41" s="30" t="s">
        <v>15</v>
      </c>
      <c r="I41" s="30" t="s">
        <v>15</v>
      </c>
      <c r="J41" s="30">
        <v>20794</v>
      </c>
    </row>
    <row r="42" spans="2:10" ht="13.5" customHeight="1" x14ac:dyDescent="0.15">
      <c r="C42" s="23" t="s">
        <v>35</v>
      </c>
      <c r="D42" s="29">
        <v>117</v>
      </c>
      <c r="E42" s="30">
        <v>296</v>
      </c>
      <c r="F42" s="30">
        <v>24130</v>
      </c>
      <c r="G42" s="30">
        <v>0</v>
      </c>
      <c r="H42" s="30" t="s">
        <v>15</v>
      </c>
      <c r="I42" s="30" t="s">
        <v>15</v>
      </c>
      <c r="J42" s="30">
        <v>4707</v>
      </c>
    </row>
    <row r="43" spans="2:10" ht="7.5" customHeight="1" thickBot="1" x14ac:dyDescent="0.2">
      <c r="B43" s="5"/>
      <c r="C43" s="5"/>
      <c r="D43" s="8"/>
      <c r="E43" s="9"/>
      <c r="F43" s="9"/>
      <c r="G43" s="9"/>
      <c r="H43" s="9"/>
      <c r="I43" s="9"/>
      <c r="J43" s="9"/>
    </row>
    <row r="44" spans="2:10" ht="13.5" customHeight="1" x14ac:dyDescent="0.15">
      <c r="D44" s="32"/>
      <c r="E44" s="32"/>
      <c r="F44" s="32"/>
      <c r="G44" s="32"/>
      <c r="H44" s="32"/>
      <c r="I44" s="32"/>
      <c r="J44" s="32"/>
    </row>
    <row r="45" spans="2:10" ht="13.5" customHeight="1" x14ac:dyDescent="0.15">
      <c r="D45" s="32"/>
      <c r="E45" s="32"/>
      <c r="F45" s="32"/>
      <c r="G45" s="32"/>
      <c r="H45" s="32"/>
      <c r="I45" s="32"/>
      <c r="J45" s="32"/>
    </row>
    <row r="46" spans="2:10" x14ac:dyDescent="0.15">
      <c r="D46" s="32"/>
      <c r="E46" s="32"/>
      <c r="F46" s="32"/>
      <c r="G46" s="32"/>
      <c r="H46" s="32"/>
      <c r="I46" s="32"/>
      <c r="J46" s="32"/>
    </row>
    <row r="47" spans="2:10" x14ac:dyDescent="0.15">
      <c r="D47" s="32"/>
      <c r="E47" s="32"/>
      <c r="F47" s="32"/>
      <c r="G47" s="32"/>
      <c r="H47" s="32"/>
      <c r="I47" s="32"/>
      <c r="J47" s="32"/>
    </row>
  </sheetData>
  <mergeCells count="4">
    <mergeCell ref="D12:F12"/>
    <mergeCell ref="G12:J12"/>
    <mergeCell ref="B12:C13"/>
    <mergeCell ref="B10:J10"/>
  </mergeCells>
  <phoneticPr fontId="1"/>
  <pageMargins left="0.75" right="0.75" top="1" bottom="1" header="0.51200000000000001" footer="0.51200000000000001"/>
  <pageSetup paperSize="9" scale="9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27</vt:i4>
      </vt:variant>
    </vt:vector>
  </HeadingPairs>
  <TitlesOfParts>
    <vt:vector size="27" baseType="lpstr">
      <vt:lpstr>T161501(R2~)</vt:lpstr>
      <vt:lpstr>R6</vt:lpstr>
      <vt:lpstr>R5</vt:lpstr>
      <vt:lpstr>R4</vt:lpstr>
      <vt:lpstr>R3 </vt:lpstr>
      <vt:lpstr>R2</vt:lpstr>
      <vt:lpstr>T161501(S60~R1)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2020-09-04T05:34:01Z</dcterms:created>
  <dcterms:modified xsi:type="dcterms:W3CDTF">2025-08-05T06:04:34Z</dcterms:modified>
</cp:coreProperties>
</file>