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3F55FD00-1981-44F8-9B33-EA9518F63F1F}" xr6:coauthVersionLast="47" xr6:coauthVersionMax="47" xr10:uidLastSave="{00000000-0000-0000-0000-000000000000}"/>
  <bookViews>
    <workbookView xWindow="20370" yWindow="-120" windowWidth="29040" windowHeight="15720" tabRatio="812" activeTab="1" xr2:uid="{00000000-000D-0000-FFFF-FFFF00000000}"/>
  </bookViews>
  <sheets>
    <sheet name="T160900" sheetId="37" r:id="rId1"/>
    <sheet name="R6" sheetId="50" r:id="rId2"/>
    <sheet name="R5" sheetId="49" r:id="rId3"/>
    <sheet name="R4" sheetId="48" r:id="rId4"/>
    <sheet name="R3" sheetId="47" r:id="rId5"/>
    <sheet name="R2" sheetId="46" r:id="rId6"/>
    <sheet name="R1" sheetId="45" r:id="rId7"/>
    <sheet name="H30" sheetId="44" r:id="rId8"/>
    <sheet name="H29" sheetId="43" r:id="rId9"/>
    <sheet name="H28" sheetId="42" r:id="rId10"/>
    <sheet name="H27" sheetId="41" r:id="rId11"/>
    <sheet name="H26" sheetId="40" r:id="rId12"/>
    <sheet name="H25" sheetId="39" r:id="rId13"/>
    <sheet name="H24" sheetId="38" r:id="rId14"/>
    <sheet name="H23" sheetId="36" r:id="rId15"/>
    <sheet name="H22" sheetId="29" r:id="rId16"/>
    <sheet name="H21" sheetId="25" r:id="rId17"/>
    <sheet name="H20" sheetId="26" r:id="rId18"/>
    <sheet name="H19" sheetId="27" r:id="rId19"/>
    <sheet name="H18" sheetId="28" r:id="rId20"/>
    <sheet name="H17" sheetId="35" r:id="rId21"/>
    <sheet name="H16" sheetId="34" r:id="rId22"/>
    <sheet name="H15" sheetId="33" r:id="rId23"/>
    <sheet name="H14" sheetId="32" r:id="rId24"/>
    <sheet name="H13" sheetId="31" r:id="rId25"/>
    <sheet name="H12" sheetId="30"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0" i="45" l="1"/>
  <c r="L20" i="45"/>
  <c r="J20" i="45"/>
  <c r="J16" i="45" s="1"/>
  <c r="E16" i="45"/>
  <c r="F16" i="45"/>
  <c r="G16" i="45"/>
  <c r="H16" i="45"/>
  <c r="I16" i="45"/>
  <c r="K16" i="45"/>
  <c r="L16" i="45"/>
  <c r="M16" i="45"/>
  <c r="N16" i="45"/>
  <c r="O16" i="45"/>
  <c r="P16" i="45"/>
  <c r="Q16" i="45"/>
  <c r="R16" i="45"/>
  <c r="T16" i="45"/>
  <c r="U16" i="45"/>
  <c r="V16" i="45"/>
  <c r="W16" i="45"/>
  <c r="X16" i="45"/>
  <c r="Y16" i="45"/>
  <c r="Z16" i="45"/>
  <c r="AA16" i="45"/>
  <c r="D16" i="45"/>
  <c r="S16" i="45"/>
</calcChain>
</file>

<file path=xl/sharedStrings.xml><?xml version="1.0" encoding="utf-8"?>
<sst xmlns="http://schemas.openxmlformats.org/spreadsheetml/2006/main" count="1369" uniqueCount="124">
  <si>
    <t>第16章　教育及び文化</t>
    <rPh sb="0" eb="1">
      <t>ダイ</t>
    </rPh>
    <rPh sb="3" eb="4">
      <t>ショウ</t>
    </rPh>
    <rPh sb="5" eb="7">
      <t>キョウイク</t>
    </rPh>
    <rPh sb="7" eb="8">
      <t>オヨ</t>
    </rPh>
    <rPh sb="9" eb="11">
      <t>ブンカ</t>
    </rPh>
    <phoneticPr fontId="3"/>
  </si>
  <si>
    <t>男</t>
  </si>
  <si>
    <t>女</t>
  </si>
  <si>
    <t>～学校基本調査～</t>
    <rPh sb="1" eb="3">
      <t>ガッコウ</t>
    </rPh>
    <rPh sb="3" eb="5">
      <t>キホン</t>
    </rPh>
    <rPh sb="5" eb="7">
      <t>チョウサ</t>
    </rPh>
    <phoneticPr fontId="5"/>
  </si>
  <si>
    <t xml:space="preserve">資料：「学校基本調査」 文部科学省 生涯学習政策局 調査企画課
</t>
    <phoneticPr fontId="5"/>
  </si>
  <si>
    <t>T160800　【第87回横浜市統計書】</t>
    <phoneticPr fontId="3"/>
  </si>
  <si>
    <t>第８表　短期大学の状況</t>
    <rPh sb="0" eb="1">
      <t>ダイ</t>
    </rPh>
    <rPh sb="2" eb="3">
      <t>ヒョウ</t>
    </rPh>
    <phoneticPr fontId="3"/>
  </si>
  <si>
    <t>T160800　【第86回横浜市統計書】</t>
    <phoneticPr fontId="3"/>
  </si>
  <si>
    <t>T160800　【第88回横浜市統計書】</t>
    <phoneticPr fontId="3"/>
  </si>
  <si>
    <t>　学校基本調査（文部科学省所管、基幹統計）は、毎年５月１日現在で実施されている調査です。調査対象は、学校教育法の第１条に定める幼稚園、小学校、中学校、高等学校、中等教育学校、特別支援学校、大学及び高等専門学校並びに同法第124条に定める専修学校、同法第134条に定める各種学校です。</t>
    <phoneticPr fontId="5"/>
  </si>
  <si>
    <t>　学校基本調査（文部科学省所管、基幹統計）は、毎年５月１日現在で実施されている調査です。調査対象は、学校教育法の第１条に定める幼稚園、小学校、中学校、高等学校、中等教育学校、特別支援学校、大学及び高等専門学校並びに同法第82条の２に定める専修学校、同法第83条に定める各種学校です。</t>
    <phoneticPr fontId="5"/>
  </si>
  <si>
    <t>　学校基本調査（指定統計第13号）は、統計法に基づいて文部科学省が所管し、毎年５月１日現在で実施されている調査です。調査対象は、学校教育法の第１条に定める小学校、中学校、高等学校、大学、高等専門学校、中等教育学校、盲学校、ろう学校、養護学校及び幼稚園並びに同法第82条の２に定める専修学校、同法第83条に定める各種学校です。</t>
    <phoneticPr fontId="5"/>
  </si>
  <si>
    <t>学校数</t>
    <phoneticPr fontId="6"/>
  </si>
  <si>
    <t>T160800　【第89回横浜市統計書】</t>
    <phoneticPr fontId="3"/>
  </si>
  <si>
    <t>国立</t>
    <rPh sb="0" eb="2">
      <t>コクリツ</t>
    </rPh>
    <phoneticPr fontId="5"/>
  </si>
  <si>
    <t>公立</t>
    <rPh sb="0" eb="2">
      <t>コウリツ</t>
    </rPh>
    <phoneticPr fontId="5"/>
  </si>
  <si>
    <t>私立</t>
    <rPh sb="0" eb="2">
      <t>シリツ</t>
    </rPh>
    <phoneticPr fontId="5"/>
  </si>
  <si>
    <t>…</t>
  </si>
  <si>
    <t>…</t>
    <phoneticPr fontId="3"/>
  </si>
  <si>
    <t>T160800　【第90回横浜市統計書】</t>
    <phoneticPr fontId="3"/>
  </si>
  <si>
    <t>学校数</t>
    <phoneticPr fontId="6"/>
  </si>
  <si>
    <t>…</t>
    <phoneticPr fontId="3"/>
  </si>
  <si>
    <t>…</t>
    <phoneticPr fontId="3"/>
  </si>
  <si>
    <t>…</t>
    <phoneticPr fontId="3"/>
  </si>
  <si>
    <t>T160800　【第82回横浜市統計書】</t>
    <phoneticPr fontId="3"/>
  </si>
  <si>
    <t>T160800　【第83回横浜市統計書】</t>
    <phoneticPr fontId="3"/>
  </si>
  <si>
    <t>T160800　【第84回横浜市統計書】</t>
    <phoneticPr fontId="3"/>
  </si>
  <si>
    <t>T160800　【第85回横浜市統計書】</t>
    <phoneticPr fontId="3"/>
  </si>
  <si>
    <t xml:space="preserve">資料：「学校基本調査」 文部科学省 大臣官房調査統計企画課
</t>
  </si>
  <si>
    <t xml:space="preserve">資料：「学校基本調査」 文部科学省 大臣官房調査統計企画課
</t>
    <phoneticPr fontId="5"/>
  </si>
  <si>
    <t>T160900　【第81回横浜市統計書】</t>
    <phoneticPr fontId="3"/>
  </si>
  <si>
    <t>第９表　短期大学の状況</t>
    <rPh sb="0" eb="1">
      <t>ダイ</t>
    </rPh>
    <rPh sb="2" eb="3">
      <t>ヒョウ</t>
    </rPh>
    <phoneticPr fontId="3"/>
  </si>
  <si>
    <t>T160900　【第80回横浜市統計書】</t>
    <phoneticPr fontId="3"/>
  </si>
  <si>
    <t>T160800　【第91回横浜市統計書】</t>
    <phoneticPr fontId="3"/>
  </si>
  <si>
    <t>学校数</t>
    <phoneticPr fontId="6"/>
  </si>
  <si>
    <t>第８表　短期大学の学校数、学生数及び教職員数</t>
    <rPh sb="0" eb="1">
      <t>ダイ</t>
    </rPh>
    <rPh sb="2" eb="3">
      <t>ヒョウ</t>
    </rPh>
    <rPh sb="13" eb="15">
      <t>ガクセイ</t>
    </rPh>
    <phoneticPr fontId="3"/>
  </si>
  <si>
    <t>T160800　【第92回横浜市統計書】</t>
    <phoneticPr fontId="3"/>
  </si>
  <si>
    <t>T160800　【第93回横浜市統計書】</t>
    <phoneticPr fontId="3"/>
  </si>
  <si>
    <t>T160800　【第94回横浜市統計書】</t>
    <phoneticPr fontId="3"/>
  </si>
  <si>
    <t>T160800　【第95回横浜市統計書】</t>
    <phoneticPr fontId="3"/>
  </si>
  <si>
    <t>　学校基本調査（文部科学省所管、基幹統計）は、毎年５月１日現在で実施されている調査です。調査対象は、学校教育法の第１条に定める幼稚園、小学校、中学校、高等学校、中等教育学校、特別支援学校、大学及び高等専門学校並びに同法第124条に定める専修学校、同法第134条に定める各種学校、認定こども園法第２条に定める幼保連携型認定こども園です。</t>
    <phoneticPr fontId="3"/>
  </si>
  <si>
    <t>T160800　【第96回横浜市統計書】</t>
    <phoneticPr fontId="3"/>
  </si>
  <si>
    <t>　学校基本調査（文部科学省所管、基幹統計）は、毎年５月１日現在で実施されている調査です。調査対象は、学校教育法の第１条に定める幼稚園、小学校、中学校、義務教育学校、高等学校、中等教育学校、特別支援学校、大学及び高等専門学校並びに同法第124条に定める専修学校、同法第134条に定める各種学校、認定こども園法第２条に定める幼保連携型認定こども園です。</t>
    <rPh sb="75" eb="82">
      <t>ギ</t>
    </rPh>
    <phoneticPr fontId="3"/>
  </si>
  <si>
    <t>　学校基本調査（文部科学省所管、基幹統計）は、毎年５月１日現在で実施されている調査です。調査対象は、学校教育法の第１条に定める幼稚園、小学校、中学校、義務教育学校、高等学校、中等教育学校、特別支援学校、大学及び高等専門学校並びに同法第124条に定める専修学校、同法第134条に定める各種学校、認定こども園法第２条に定める幼保連携型認定こども園です。</t>
    <rPh sb="75" eb="82">
      <t>ギ</t>
    </rPh>
    <phoneticPr fontId="5"/>
  </si>
  <si>
    <t>第９表　短期大学の学校数、学生数及び教職員数</t>
    <rPh sb="0" eb="1">
      <t>ダイ</t>
    </rPh>
    <rPh sb="2" eb="3">
      <t>ヒョウ</t>
    </rPh>
    <rPh sb="13" eb="15">
      <t>ガクセイ</t>
    </rPh>
    <phoneticPr fontId="3"/>
  </si>
  <si>
    <t>T160900</t>
    <phoneticPr fontId="3"/>
  </si>
  <si>
    <t>T160900　【第97回横浜市統計書】</t>
    <phoneticPr fontId="3"/>
  </si>
  <si>
    <t>T160900　【第98回横浜市統計書】</t>
    <phoneticPr fontId="3"/>
  </si>
  <si>
    <t>T160900　【第99回横浜市統計書】</t>
    <phoneticPr fontId="3"/>
  </si>
  <si>
    <t>令和元年度</t>
    <rPh sb="0" eb="2">
      <t>レイワ</t>
    </rPh>
    <rPh sb="2" eb="4">
      <t>ガンネン</t>
    </rPh>
    <rPh sb="4" eb="5">
      <t>ド</t>
    </rPh>
    <phoneticPr fontId="4"/>
  </si>
  <si>
    <r>
      <rPr>
        <sz val="11"/>
        <color theme="0"/>
        <rFont val="ＭＳ 明朝"/>
        <family val="1"/>
        <charset val="128"/>
      </rPr>
      <t>平成</t>
    </r>
    <r>
      <rPr>
        <sz val="11"/>
        <rFont val="ＭＳ 明朝"/>
        <family val="1"/>
        <charset val="128"/>
      </rPr>
      <t>19年度</t>
    </r>
    <rPh sb="0" eb="2">
      <t>ヘイセイ</t>
    </rPh>
    <rPh sb="4" eb="6">
      <t>ネンド</t>
    </rPh>
    <phoneticPr fontId="4"/>
  </si>
  <si>
    <r>
      <rPr>
        <sz val="11"/>
        <color theme="0"/>
        <rFont val="ＭＳ 明朝"/>
        <family val="1"/>
        <charset val="128"/>
      </rPr>
      <t>平成</t>
    </r>
    <r>
      <rPr>
        <sz val="11"/>
        <rFont val="ＭＳ 明朝"/>
        <family val="1"/>
        <charset val="128"/>
      </rPr>
      <t>20年度</t>
    </r>
    <r>
      <rPr>
        <sz val="11"/>
        <color theme="1"/>
        <rFont val="ＭＳ Ｐゴシック"/>
        <family val="2"/>
        <charset val="128"/>
        <scheme val="minor"/>
      </rPr>
      <t/>
    </r>
    <rPh sb="0" eb="2">
      <t>ヘイセイ</t>
    </rPh>
    <rPh sb="4" eb="6">
      <t>ネンド</t>
    </rPh>
    <phoneticPr fontId="4"/>
  </si>
  <si>
    <r>
      <rPr>
        <sz val="11"/>
        <color theme="0"/>
        <rFont val="ＭＳ 明朝"/>
        <family val="1"/>
        <charset val="128"/>
      </rPr>
      <t>平成</t>
    </r>
    <r>
      <rPr>
        <sz val="11"/>
        <rFont val="ＭＳ 明朝"/>
        <family val="1"/>
        <charset val="128"/>
      </rPr>
      <t>21年度</t>
    </r>
    <r>
      <rPr>
        <sz val="11"/>
        <color theme="1"/>
        <rFont val="ＭＳ Ｐゴシック"/>
        <family val="2"/>
        <charset val="128"/>
        <scheme val="minor"/>
      </rPr>
      <t/>
    </r>
    <rPh sb="0" eb="2">
      <t>ヘイセイ</t>
    </rPh>
    <rPh sb="4" eb="6">
      <t>ネンド</t>
    </rPh>
    <phoneticPr fontId="4"/>
  </si>
  <si>
    <r>
      <rPr>
        <sz val="11"/>
        <color theme="0"/>
        <rFont val="ＭＳ 明朝"/>
        <family val="1"/>
        <charset val="128"/>
      </rPr>
      <t>平成</t>
    </r>
    <r>
      <rPr>
        <sz val="11"/>
        <rFont val="ＭＳ 明朝"/>
        <family val="1"/>
        <charset val="128"/>
      </rPr>
      <t>22年度</t>
    </r>
    <r>
      <rPr>
        <sz val="11"/>
        <color theme="1"/>
        <rFont val="ＭＳ Ｐゴシック"/>
        <family val="2"/>
        <charset val="128"/>
        <scheme val="minor"/>
      </rPr>
      <t/>
    </r>
    <rPh sb="0" eb="2">
      <t>ヘイセイ</t>
    </rPh>
    <rPh sb="4" eb="6">
      <t>ネンド</t>
    </rPh>
    <phoneticPr fontId="4"/>
  </si>
  <si>
    <r>
      <rPr>
        <sz val="11"/>
        <color theme="0"/>
        <rFont val="ＭＳ 明朝"/>
        <family val="1"/>
        <charset val="128"/>
      </rPr>
      <t>平成</t>
    </r>
    <r>
      <rPr>
        <sz val="11"/>
        <rFont val="ＭＳ 明朝"/>
        <family val="1"/>
        <charset val="128"/>
      </rPr>
      <t>23年度</t>
    </r>
    <r>
      <rPr>
        <sz val="11"/>
        <color theme="1"/>
        <rFont val="ＭＳ Ｐゴシック"/>
        <family val="2"/>
        <charset val="128"/>
        <scheme val="minor"/>
      </rPr>
      <t/>
    </r>
    <rPh sb="0" eb="2">
      <t>ヘイセイ</t>
    </rPh>
    <rPh sb="4" eb="6">
      <t>ネンド</t>
    </rPh>
    <phoneticPr fontId="4"/>
  </si>
  <si>
    <r>
      <rPr>
        <sz val="11"/>
        <color theme="0"/>
        <rFont val="ＭＳ 明朝"/>
        <family val="1"/>
        <charset val="128"/>
      </rPr>
      <t>平成</t>
    </r>
    <r>
      <rPr>
        <sz val="11"/>
        <rFont val="ＭＳ 明朝"/>
        <family val="1"/>
        <charset val="128"/>
      </rPr>
      <t>24年度</t>
    </r>
    <r>
      <rPr>
        <sz val="11"/>
        <color theme="1"/>
        <rFont val="ＭＳ Ｐゴシック"/>
        <family val="2"/>
        <charset val="128"/>
        <scheme val="minor"/>
      </rPr>
      <t/>
    </r>
    <rPh sb="0" eb="2">
      <t>ヘイセイ</t>
    </rPh>
    <rPh sb="4" eb="6">
      <t>ネンド</t>
    </rPh>
    <phoneticPr fontId="4"/>
  </si>
  <si>
    <r>
      <rPr>
        <sz val="11"/>
        <color theme="0"/>
        <rFont val="ＭＳ 明朝"/>
        <family val="1"/>
        <charset val="128"/>
      </rPr>
      <t>平成</t>
    </r>
    <r>
      <rPr>
        <sz val="11"/>
        <rFont val="ＭＳ 明朝"/>
        <family val="1"/>
        <charset val="128"/>
      </rPr>
      <t>25年度</t>
    </r>
    <r>
      <rPr>
        <sz val="11"/>
        <color theme="1"/>
        <rFont val="ＭＳ Ｐゴシック"/>
        <family val="2"/>
        <charset val="128"/>
        <scheme val="minor"/>
      </rPr>
      <t/>
    </r>
    <rPh sb="0" eb="2">
      <t>ヘイセイ</t>
    </rPh>
    <rPh sb="4" eb="6">
      <t>ネンド</t>
    </rPh>
    <phoneticPr fontId="4"/>
  </si>
  <si>
    <r>
      <rPr>
        <sz val="11"/>
        <color theme="0"/>
        <rFont val="ＭＳ 明朝"/>
        <family val="1"/>
        <charset val="128"/>
      </rPr>
      <t>平成</t>
    </r>
    <r>
      <rPr>
        <sz val="11"/>
        <rFont val="ＭＳ 明朝"/>
        <family val="1"/>
        <charset val="128"/>
      </rPr>
      <t>26年度</t>
    </r>
    <r>
      <rPr>
        <sz val="11"/>
        <color theme="1"/>
        <rFont val="ＭＳ Ｐゴシック"/>
        <family val="2"/>
        <charset val="128"/>
        <scheme val="minor"/>
      </rPr>
      <t/>
    </r>
    <rPh sb="0" eb="2">
      <t>ヘイセイ</t>
    </rPh>
    <rPh sb="4" eb="6">
      <t>ネンド</t>
    </rPh>
    <phoneticPr fontId="4"/>
  </si>
  <si>
    <r>
      <rPr>
        <sz val="11"/>
        <color theme="0"/>
        <rFont val="ＭＳ 明朝"/>
        <family val="1"/>
        <charset val="128"/>
      </rPr>
      <t>平成</t>
    </r>
    <r>
      <rPr>
        <sz val="11"/>
        <rFont val="ＭＳ 明朝"/>
        <family val="1"/>
        <charset val="128"/>
      </rPr>
      <t>27年度</t>
    </r>
    <r>
      <rPr>
        <sz val="11"/>
        <color theme="1"/>
        <rFont val="ＭＳ Ｐゴシック"/>
        <family val="2"/>
        <charset val="128"/>
        <scheme val="minor"/>
      </rPr>
      <t/>
    </r>
    <rPh sb="0" eb="2">
      <t>ヘイセイ</t>
    </rPh>
    <rPh sb="4" eb="6">
      <t>ネンド</t>
    </rPh>
    <phoneticPr fontId="4"/>
  </si>
  <si>
    <r>
      <rPr>
        <sz val="11"/>
        <color theme="0"/>
        <rFont val="ＭＳ 明朝"/>
        <family val="1"/>
        <charset val="128"/>
      </rPr>
      <t>平成</t>
    </r>
    <r>
      <rPr>
        <sz val="11"/>
        <rFont val="ＭＳ 明朝"/>
        <family val="1"/>
        <charset val="128"/>
      </rPr>
      <t>28年度</t>
    </r>
    <r>
      <rPr>
        <sz val="11"/>
        <color theme="1"/>
        <rFont val="ＭＳ Ｐゴシック"/>
        <family val="2"/>
        <charset val="128"/>
        <scheme val="minor"/>
      </rPr>
      <t/>
    </r>
    <rPh sb="0" eb="2">
      <t>ヘイセイ</t>
    </rPh>
    <rPh sb="4" eb="6">
      <t>ネンド</t>
    </rPh>
    <phoneticPr fontId="4"/>
  </si>
  <si>
    <r>
      <rPr>
        <sz val="11"/>
        <color theme="0"/>
        <rFont val="ＭＳ 明朝"/>
        <family val="1"/>
        <charset val="128"/>
      </rPr>
      <t>平成</t>
    </r>
    <r>
      <rPr>
        <sz val="11"/>
        <rFont val="ＭＳ 明朝"/>
        <family val="1"/>
        <charset val="128"/>
      </rPr>
      <t>29年度</t>
    </r>
    <r>
      <rPr>
        <sz val="11"/>
        <color theme="1"/>
        <rFont val="ＭＳ Ｐゴシック"/>
        <family val="2"/>
        <charset val="128"/>
        <scheme val="minor"/>
      </rPr>
      <t/>
    </r>
    <rPh sb="0" eb="2">
      <t>ヘイセイ</t>
    </rPh>
    <rPh sb="4" eb="6">
      <t>ネンド</t>
    </rPh>
    <phoneticPr fontId="4"/>
  </si>
  <si>
    <r>
      <rPr>
        <sz val="11"/>
        <color theme="0"/>
        <rFont val="ＭＳ 明朝"/>
        <family val="1"/>
        <charset val="128"/>
      </rPr>
      <t>平成</t>
    </r>
    <r>
      <rPr>
        <sz val="11"/>
        <rFont val="ＭＳ 明朝"/>
        <family val="1"/>
        <charset val="128"/>
      </rPr>
      <t>30年度</t>
    </r>
    <r>
      <rPr>
        <sz val="11"/>
        <color theme="1"/>
        <rFont val="ＭＳ Ｐゴシック"/>
        <family val="2"/>
        <charset val="128"/>
        <scheme val="minor"/>
      </rPr>
      <t/>
    </r>
    <rPh sb="0" eb="2">
      <t>ヘイセイ</t>
    </rPh>
    <rPh sb="4" eb="6">
      <t>ネンド</t>
    </rPh>
    <phoneticPr fontId="4"/>
  </si>
  <si>
    <t>資料：政策局 総務部 統計情報課</t>
  </si>
  <si>
    <t>T160900　【第100回横浜市統計書】</t>
    <phoneticPr fontId="3"/>
  </si>
  <si>
    <t>　　２年度</t>
    <rPh sb="3" eb="5">
      <t>ネンド</t>
    </rPh>
    <rPh sb="4" eb="5">
      <t>ド</t>
    </rPh>
    <phoneticPr fontId="4"/>
  </si>
  <si>
    <t>T160900　【第101回横浜市統計書】</t>
    <phoneticPr fontId="3"/>
  </si>
  <si>
    <t>　　３年度</t>
    <rPh sb="3" eb="5">
      <t>ネンド</t>
    </rPh>
    <rPh sb="4" eb="5">
      <t>ド</t>
    </rPh>
    <phoneticPr fontId="4"/>
  </si>
  <si>
    <t>設置者</t>
  </si>
  <si>
    <t>学生数</t>
    <rPh sb="0" eb="1">
      <t>ショウ</t>
    </rPh>
    <rPh sb="1" eb="2">
      <t>カズ</t>
    </rPh>
    <phoneticPr fontId="6"/>
  </si>
  <si>
    <t>前年度卒業者数</t>
  </si>
  <si>
    <t>教員数</t>
  </si>
  <si>
    <t>職員数</t>
  </si>
  <si>
    <t>総数</t>
  </si>
  <si>
    <t>総数</t>
    <rPh sb="0" eb="1">
      <t>スウ</t>
    </rPh>
    <phoneticPr fontId="6"/>
  </si>
  <si>
    <t>本科</t>
    <rPh sb="0" eb="1">
      <t>カ</t>
    </rPh>
    <phoneticPr fontId="6"/>
  </si>
  <si>
    <t>その他</t>
  </si>
  <si>
    <t>本務者</t>
  </si>
  <si>
    <t>兼務者</t>
    <phoneticPr fontId="6"/>
  </si>
  <si>
    <t>うち市立</t>
    <rPh sb="2" eb="4">
      <t>シリツ</t>
    </rPh>
    <phoneticPr fontId="5"/>
  </si>
  <si>
    <t>年度</t>
    <rPh sb="0" eb="1">
      <t>ネン</t>
    </rPh>
    <rPh sb="1" eb="2">
      <t>タビ</t>
    </rPh>
    <phoneticPr fontId="6"/>
  </si>
  <si>
    <t>T160900　【第102回横浜市統計書】</t>
    <phoneticPr fontId="3"/>
  </si>
  <si>
    <t>　　４年度</t>
    <rPh sb="3" eb="5">
      <t>ネンド</t>
    </rPh>
    <rPh sb="4" eb="5">
      <t>ド</t>
    </rPh>
    <phoneticPr fontId="4"/>
  </si>
  <si>
    <t>和暦</t>
    <rPh sb="0" eb="1">
      <t>ワレキ</t>
    </rPh>
    <phoneticPr fontId="5"/>
  </si>
  <si>
    <t>西暦</t>
    <rPh sb="0" eb="1">
      <t>セイレキ</t>
    </rPh>
    <phoneticPr fontId="5"/>
  </si>
  <si>
    <t>総数</t>
    <rPh sb="0" eb="2">
      <t>ソウスウ</t>
    </rPh>
    <phoneticPr fontId="4"/>
  </si>
  <si>
    <t>令和４年度</t>
    <rPh sb="0" eb="1">
      <t>レイワ</t>
    </rPh>
    <rPh sb="3" eb="5">
      <t>ネンド</t>
    </rPh>
    <phoneticPr fontId="3"/>
  </si>
  <si>
    <t>令和３年度</t>
    <rPh sb="0" eb="1">
      <t>レイワ</t>
    </rPh>
    <rPh sb="3" eb="5">
      <t>ネンド</t>
    </rPh>
    <phoneticPr fontId="3"/>
  </si>
  <si>
    <t>令和２年度</t>
    <rPh sb="0" eb="1">
      <t>レイワ</t>
    </rPh>
    <rPh sb="3" eb="5">
      <t>ネンド</t>
    </rPh>
    <phoneticPr fontId="3"/>
  </si>
  <si>
    <t>令和元年度</t>
    <rPh sb="0" eb="1">
      <t>レイワ</t>
    </rPh>
    <rPh sb="2" eb="4">
      <t>ガンネン</t>
    </rPh>
    <rPh sb="4" eb="5">
      <t>ド</t>
    </rPh>
    <phoneticPr fontId="3"/>
  </si>
  <si>
    <t>平成30年度</t>
    <rPh sb="0" eb="1">
      <t>ヘイセイ</t>
    </rPh>
    <rPh sb="3" eb="5">
      <t>ネンド</t>
    </rPh>
    <phoneticPr fontId="3"/>
  </si>
  <si>
    <t>平成29年度</t>
    <rPh sb="0" eb="1">
      <t>ヘイセイ</t>
    </rPh>
    <rPh sb="4" eb="6">
      <t>ネンド</t>
    </rPh>
    <phoneticPr fontId="3"/>
  </si>
  <si>
    <t>平成28年度</t>
    <rPh sb="0" eb="1">
      <t>ヘイセイ</t>
    </rPh>
    <rPh sb="4" eb="6">
      <t>ネンド</t>
    </rPh>
    <phoneticPr fontId="3"/>
  </si>
  <si>
    <t>平成27年度</t>
    <rPh sb="0" eb="1">
      <t>ヘイセイ</t>
    </rPh>
    <rPh sb="4" eb="6">
      <t>ネンド</t>
    </rPh>
    <phoneticPr fontId="3"/>
  </si>
  <si>
    <t>平成26年度</t>
    <rPh sb="0" eb="1">
      <t>ヘイセイ</t>
    </rPh>
    <rPh sb="4" eb="6">
      <t>ネンド</t>
    </rPh>
    <phoneticPr fontId="3"/>
  </si>
  <si>
    <t>平成25年度</t>
    <rPh sb="0" eb="1">
      <t>ヘイセイ</t>
    </rPh>
    <rPh sb="4" eb="6">
      <t>ネンド</t>
    </rPh>
    <phoneticPr fontId="3"/>
  </si>
  <si>
    <t>平成24年度</t>
    <rPh sb="0" eb="1">
      <t>ヘイセイ</t>
    </rPh>
    <rPh sb="4" eb="6">
      <t>ネンド</t>
    </rPh>
    <phoneticPr fontId="3"/>
  </si>
  <si>
    <t>平成23年度</t>
    <rPh sb="0" eb="1">
      <t>ヘイセイ</t>
    </rPh>
    <rPh sb="4" eb="6">
      <t>ネンド</t>
    </rPh>
    <phoneticPr fontId="3"/>
  </si>
  <si>
    <t>平成22年度</t>
    <rPh sb="0" eb="1">
      <t>ヘイセイ</t>
    </rPh>
    <rPh sb="4" eb="6">
      <t>ネンド</t>
    </rPh>
    <phoneticPr fontId="3"/>
  </si>
  <si>
    <t>平成21年度</t>
    <rPh sb="0" eb="1">
      <t>ヘイセイ</t>
    </rPh>
    <rPh sb="4" eb="6">
      <t>ネンド</t>
    </rPh>
    <phoneticPr fontId="3"/>
  </si>
  <si>
    <t>平成20年度</t>
    <rPh sb="0" eb="1">
      <t>ヘイセイ</t>
    </rPh>
    <rPh sb="4" eb="6">
      <t>ネンド</t>
    </rPh>
    <phoneticPr fontId="3"/>
  </si>
  <si>
    <t>平成19年度</t>
    <rPh sb="0" eb="1">
      <t>ヘイセイ</t>
    </rPh>
    <rPh sb="4" eb="6">
      <t>ネンド</t>
    </rPh>
    <phoneticPr fontId="3"/>
  </si>
  <si>
    <t>平成18年度</t>
    <rPh sb="0" eb="1">
      <t>ヘイセイ</t>
    </rPh>
    <rPh sb="4" eb="6">
      <t>ネンド</t>
    </rPh>
    <phoneticPr fontId="3"/>
  </si>
  <si>
    <t>平成17年度</t>
    <rPh sb="0" eb="1">
      <t>ヘイセイ</t>
    </rPh>
    <rPh sb="4" eb="6">
      <t>ネンド</t>
    </rPh>
    <phoneticPr fontId="3"/>
  </si>
  <si>
    <t>平成16年度</t>
    <rPh sb="0" eb="1">
      <t>ヘイセイ</t>
    </rPh>
    <rPh sb="4" eb="6">
      <t>ネンド</t>
    </rPh>
    <phoneticPr fontId="3"/>
  </si>
  <si>
    <t>平成15年度</t>
    <rPh sb="0" eb="1">
      <t>ヘイセイ</t>
    </rPh>
    <rPh sb="4" eb="6">
      <t>ネンド</t>
    </rPh>
    <phoneticPr fontId="3"/>
  </si>
  <si>
    <t>平成14年度</t>
    <rPh sb="0" eb="1">
      <t>ヘイセイ</t>
    </rPh>
    <rPh sb="4" eb="6">
      <t>ネンド</t>
    </rPh>
    <phoneticPr fontId="3"/>
  </si>
  <si>
    <t>平成13年度</t>
    <rPh sb="0" eb="1">
      <t>ヘイセイ</t>
    </rPh>
    <rPh sb="4" eb="6">
      <t>ネンド</t>
    </rPh>
    <phoneticPr fontId="3"/>
  </si>
  <si>
    <t>平成12年度</t>
    <rPh sb="0" eb="1">
      <t>ヘイセイ</t>
    </rPh>
    <rPh sb="4" eb="6">
      <t>ネンド</t>
    </rPh>
    <phoneticPr fontId="3"/>
  </si>
  <si>
    <t>T160900　【第103回横浜市統計書】</t>
    <phoneticPr fontId="3"/>
  </si>
  <si>
    <t>令和５年度</t>
    <rPh sb="0" eb="1">
      <t>レイワ</t>
    </rPh>
    <rPh sb="3" eb="5">
      <t>ネンド</t>
    </rPh>
    <phoneticPr fontId="3"/>
  </si>
  <si>
    <t>資料：政策経営局 総務部 統計情報課</t>
    <rPh sb="5" eb="7">
      <t>ケイエイ</t>
    </rPh>
    <phoneticPr fontId="3"/>
  </si>
  <si>
    <t>　　５年度</t>
    <rPh sb="3" eb="5">
      <t>ネンド</t>
    </rPh>
    <rPh sb="4" eb="5">
      <t>ド</t>
    </rPh>
    <phoneticPr fontId="4"/>
  </si>
  <si>
    <t>注１）学校数、教員数、職員数は事務局本部の所在地によります。
　２）学生数、前年度卒業者数は在籍する学科の所在地によります。</t>
    <rPh sb="34" eb="36">
      <t>ガクセイ</t>
    </rPh>
    <rPh sb="38" eb="41">
      <t>ゼンネンド</t>
    </rPh>
    <rPh sb="46" eb="48">
      <t>ザイセキ</t>
    </rPh>
    <rPh sb="50" eb="52">
      <t>ガッカ</t>
    </rPh>
    <phoneticPr fontId="6"/>
  </si>
  <si>
    <t>T160900　【第104回横浜市統計書】</t>
    <phoneticPr fontId="3"/>
  </si>
  <si>
    <t>令和６年度</t>
    <rPh sb="0" eb="1">
      <t>レイワ</t>
    </rPh>
    <rPh sb="3" eb="5">
      <t>ネンド</t>
    </rPh>
    <phoneticPr fontId="3"/>
  </si>
  <si>
    <t>　　６年度</t>
    <rPh sb="3" eb="5">
      <t>ネンド</t>
    </rPh>
    <rPh sb="4" eb="5">
      <t>ド</t>
    </rPh>
    <phoneticPr fontId="4"/>
  </si>
  <si>
    <t>注１）学生数のその他には専攻科及び別科の学生並びに聴講生等を含みます。</t>
    <rPh sb="3" eb="5">
      <t>ガクセイ</t>
    </rPh>
    <rPh sb="5" eb="7">
      <t>ザイガクセイ</t>
    </rPh>
    <phoneticPr fontId="6"/>
  </si>
  <si>
    <r>
      <rPr>
        <sz val="11"/>
        <color theme="0"/>
        <rFont val="ＭＳ 明朝"/>
        <family val="1"/>
        <charset val="128"/>
      </rPr>
      <t>平成</t>
    </r>
    <r>
      <rPr>
        <sz val="11"/>
        <rFont val="ＭＳ 明朝"/>
        <family val="1"/>
        <charset val="128"/>
      </rPr>
      <t>14年度</t>
    </r>
    <r>
      <rPr>
        <sz val="11"/>
        <color theme="1"/>
        <rFont val="ＭＳ Ｐゴシック"/>
        <family val="2"/>
        <charset val="128"/>
        <scheme val="minor"/>
      </rPr>
      <t/>
    </r>
    <rPh sb="0" eb="2">
      <t>ヘイセイ</t>
    </rPh>
    <rPh sb="4" eb="6">
      <t>ネンド</t>
    </rPh>
    <phoneticPr fontId="4"/>
  </si>
  <si>
    <r>
      <rPr>
        <sz val="11"/>
        <color theme="0"/>
        <rFont val="ＭＳ 明朝"/>
        <family val="1"/>
        <charset val="128"/>
      </rPr>
      <t>平成</t>
    </r>
    <r>
      <rPr>
        <sz val="11"/>
        <rFont val="ＭＳ 明朝"/>
        <family val="1"/>
        <charset val="128"/>
      </rPr>
      <t>15年度</t>
    </r>
    <r>
      <rPr>
        <sz val="11"/>
        <color theme="1"/>
        <rFont val="ＭＳ Ｐゴシック"/>
        <family val="2"/>
        <charset val="128"/>
        <scheme val="minor"/>
      </rPr>
      <t/>
    </r>
    <rPh sb="0" eb="2">
      <t>ヘイセイ</t>
    </rPh>
    <rPh sb="4" eb="6">
      <t>ネンド</t>
    </rPh>
    <phoneticPr fontId="4"/>
  </si>
  <si>
    <r>
      <rPr>
        <sz val="11"/>
        <color theme="0"/>
        <rFont val="ＭＳ 明朝"/>
        <family val="1"/>
        <charset val="128"/>
      </rPr>
      <t>平成</t>
    </r>
    <r>
      <rPr>
        <sz val="11"/>
        <rFont val="ＭＳ 明朝"/>
        <family val="1"/>
        <charset val="128"/>
      </rPr>
      <t>16年度</t>
    </r>
    <r>
      <rPr>
        <sz val="11"/>
        <color theme="1"/>
        <rFont val="ＭＳ Ｐゴシック"/>
        <family val="2"/>
        <charset val="128"/>
        <scheme val="minor"/>
      </rPr>
      <t/>
    </r>
    <rPh sb="0" eb="2">
      <t>ヘイセイ</t>
    </rPh>
    <rPh sb="4" eb="6">
      <t>ネンド</t>
    </rPh>
    <phoneticPr fontId="4"/>
  </si>
  <si>
    <r>
      <rPr>
        <sz val="11"/>
        <color theme="0"/>
        <rFont val="ＭＳ 明朝"/>
        <family val="1"/>
        <charset val="128"/>
      </rPr>
      <t>平成</t>
    </r>
    <r>
      <rPr>
        <sz val="11"/>
        <rFont val="ＭＳ 明朝"/>
        <family val="1"/>
        <charset val="128"/>
      </rPr>
      <t>17年度</t>
    </r>
    <r>
      <rPr>
        <sz val="11"/>
        <color theme="1"/>
        <rFont val="ＭＳ Ｐゴシック"/>
        <family val="2"/>
        <charset val="128"/>
        <scheme val="minor"/>
      </rPr>
      <t/>
    </r>
    <rPh sb="0" eb="2">
      <t>ヘイセイ</t>
    </rPh>
    <rPh sb="4" eb="6">
      <t>ネンド</t>
    </rPh>
    <phoneticPr fontId="4"/>
  </si>
  <si>
    <r>
      <rPr>
        <sz val="11"/>
        <color theme="0"/>
        <rFont val="ＭＳ 明朝"/>
        <family val="1"/>
        <charset val="128"/>
      </rPr>
      <t>平成</t>
    </r>
    <r>
      <rPr>
        <sz val="11"/>
        <rFont val="ＭＳ 明朝"/>
        <family val="1"/>
        <charset val="128"/>
      </rPr>
      <t>18年度</t>
    </r>
    <r>
      <rPr>
        <sz val="11"/>
        <color theme="1"/>
        <rFont val="ＭＳ Ｐゴシック"/>
        <family val="2"/>
        <charset val="128"/>
        <scheme val="minor"/>
      </rPr>
      <t/>
    </r>
    <rPh sb="0" eb="2">
      <t>ヘイセイ</t>
    </rPh>
    <rPh sb="4" eb="6">
      <t>ネンド</t>
    </rPh>
    <phoneticPr fontId="4"/>
  </si>
  <si>
    <t>平成12年度</t>
    <rPh sb="0" eb="2">
      <t>ヘイセイ</t>
    </rPh>
    <rPh sb="4" eb="6">
      <t>ネンド</t>
    </rPh>
    <phoneticPr fontId="4"/>
  </si>
  <si>
    <r>
      <rPr>
        <sz val="11"/>
        <color theme="0"/>
        <rFont val="ＭＳ 明朝"/>
        <family val="1"/>
        <charset val="128"/>
      </rPr>
      <t>平成</t>
    </r>
    <r>
      <rPr>
        <sz val="11"/>
        <rFont val="ＭＳ 明朝"/>
        <family val="1"/>
        <charset val="128"/>
      </rPr>
      <t>13年度</t>
    </r>
    <r>
      <rPr>
        <sz val="11"/>
        <color theme="1"/>
        <rFont val="ＭＳ Ｐゴシック"/>
        <family val="2"/>
        <charset val="128"/>
        <scheme val="minor"/>
      </rPr>
      <t/>
    </r>
    <rPh sb="0" eb="2">
      <t>ヘイセイ</t>
    </rPh>
    <rPh sb="4" eb="6">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</si>
</sst>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0_);_(* \(#,##0\);_(* &quot;-&quot;_);_(@_)"/>
    <numFmt numFmtId="177" formatCode="#,##0;\-#,##0;&quot;－&quot;;@"/>
  </numFmts>
  <fonts count="1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7"/>
      <name val="ＭＳ 明朝"/>
      <family val="1"/>
      <charset val="128"/>
    </font>
    <font>
      <sz val="7"/>
      <name val="ＭＳ Ｐ明朝"/>
      <family val="1"/>
      <charset val="128"/>
    </font>
    <font>
      <sz val="10"/>
      <name val="ＭＳ 明朝"/>
      <family val="1"/>
      <charset val="128"/>
    </font>
    <font>
      <sz val="14"/>
      <name val="ＭＳ ゴシック"/>
      <family val="3"/>
      <charset val="128"/>
    </font>
    <font>
      <sz val="12"/>
      <name val="ＭＳ ゴシック"/>
      <family val="3"/>
      <charset val="128"/>
    </font>
    <font>
      <b/>
      <sz val="11"/>
      <name val="ＭＳ ゴシック"/>
      <family val="3"/>
      <charset val="128"/>
    </font>
    <font>
      <sz val="11"/>
      <name val="ＭＳ Ｐゴシック"/>
      <family val="3"/>
      <charset val="128"/>
    </font>
    <font>
      <sz val="11"/>
      <name val="明朝"/>
      <family val="1"/>
      <charset val="128"/>
    </font>
    <font>
      <sz val="11"/>
      <color theme="0"/>
      <name val="ＭＳ 明朝"/>
      <family val="1"/>
      <charset val="128"/>
    </font>
  </fonts>
  <fills count="2">
    <fill>
      <patternFill patternType="none"/>
    </fill>
    <fill>
      <patternFill patternType="gray125"/>
    </fill>
  </fills>
  <borders count="22">
    <border>
      <left/>
      <right/>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1" fillId="0" borderId="0"/>
    <xf numFmtId="0" fontId="2" fillId="0" borderId="0"/>
    <xf numFmtId="0" fontId="11" fillId="0" borderId="0"/>
    <xf numFmtId="0" fontId="12" fillId="0" borderId="0"/>
  </cellStyleXfs>
  <cellXfs count="116">
    <xf numFmtId="0" fontId="0" fillId="0" borderId="0" xfId="0"/>
    <xf numFmtId="0" fontId="4" fillId="0" borderId="0" xfId="0" applyFont="1"/>
    <xf numFmtId="0" fontId="4" fillId="0" borderId="0" xfId="0" applyFont="1" applyFill="1"/>
    <xf numFmtId="0" fontId="4" fillId="0" borderId="0" xfId="0" applyFont="1" applyFill="1" applyAlignment="1" applyProtection="1">
      <alignment horizontal="left"/>
    </xf>
    <xf numFmtId="0" fontId="4" fillId="0" borderId="0" xfId="0" applyFont="1" applyFill="1" applyAlignment="1"/>
    <xf numFmtId="0" fontId="4" fillId="0" borderId="0" xfId="0" applyFont="1" applyAlignment="1"/>
    <xf numFmtId="0" fontId="4" fillId="0" borderId="0" xfId="0" applyFont="1" applyFill="1" applyBorder="1" applyAlignment="1"/>
    <xf numFmtId="0" fontId="4" fillId="0" borderId="0" xfId="0" applyFont="1" applyFill="1" applyBorder="1"/>
    <xf numFmtId="0" fontId="4" fillId="0" borderId="0" xfId="0" applyFont="1" applyBorder="1" applyAlignment="1"/>
    <xf numFmtId="37" fontId="4" fillId="0" borderId="0" xfId="0" quotePrefix="1" applyNumberFormat="1" applyFont="1" applyAlignment="1">
      <alignment horizontal="left"/>
    </xf>
    <xf numFmtId="0" fontId="4" fillId="0" borderId="1" xfId="0" applyFont="1" applyFill="1" applyBorder="1"/>
    <xf numFmtId="0" fontId="4" fillId="0" borderId="0" xfId="0" applyFont="1" applyAlignment="1" applyProtection="1">
      <alignment horizontal="left"/>
    </xf>
    <xf numFmtId="0" fontId="4" fillId="0" borderId="2" xfId="0" applyFont="1" applyBorder="1" applyAlignment="1" applyProtection="1">
      <alignment horizontal="center" vertical="center"/>
    </xf>
    <xf numFmtId="0" fontId="4" fillId="0" borderId="3" xfId="0" applyFont="1" applyFill="1" applyBorder="1"/>
    <xf numFmtId="176" fontId="4" fillId="0" borderId="0" xfId="0" applyNumberFormat="1" applyFont="1" applyFill="1" applyBorder="1"/>
    <xf numFmtId="0" fontId="4" fillId="0" borderId="2" xfId="0" quotePrefix="1" applyFont="1" applyBorder="1" applyAlignment="1">
      <alignment horizontal="center" vertical="center"/>
    </xf>
    <xf numFmtId="0" fontId="9" fillId="0" borderId="0" xfId="0" applyFont="1"/>
    <xf numFmtId="0" fontId="9" fillId="0" borderId="0" xfId="0" applyFont="1" applyFill="1"/>
    <xf numFmtId="37" fontId="9" fillId="0" borderId="0" xfId="0" applyNumberFormat="1" applyFont="1" applyAlignment="1">
      <alignment horizontal="left"/>
    </xf>
    <xf numFmtId="0" fontId="9" fillId="0" borderId="0" xfId="0" applyFont="1" applyFill="1" applyBorder="1"/>
    <xf numFmtId="0" fontId="9" fillId="0" borderId="0" xfId="0" applyFont="1" applyFill="1" applyAlignment="1" applyProtection="1">
      <alignment horizontal="left"/>
    </xf>
    <xf numFmtId="37" fontId="9" fillId="0" borderId="0" xfId="0" applyNumberFormat="1" applyFont="1"/>
    <xf numFmtId="0" fontId="9" fillId="0" borderId="0" xfId="0" quotePrefix="1" applyFont="1" applyAlignment="1">
      <alignment horizontal="left"/>
    </xf>
    <xf numFmtId="20" fontId="8" fillId="0" borderId="0" xfId="0" applyNumberFormat="1" applyFont="1"/>
    <xf numFmtId="0" fontId="8" fillId="0" borderId="0" xfId="0" applyFont="1"/>
    <xf numFmtId="0" fontId="8" fillId="0" borderId="0" xfId="0" applyFont="1" applyBorder="1"/>
    <xf numFmtId="0" fontId="7" fillId="0" borderId="0" xfId="0" applyFont="1" applyFill="1" applyAlignment="1"/>
    <xf numFmtId="37" fontId="7" fillId="0" borderId="0" xfId="0" applyNumberFormat="1" applyFont="1" applyAlignment="1">
      <alignment horizontal="left"/>
    </xf>
    <xf numFmtId="0" fontId="7" fillId="0" borderId="0" xfId="0" applyFont="1" applyFill="1" applyBorder="1" applyAlignment="1"/>
    <xf numFmtId="0" fontId="7" fillId="0" borderId="0" xfId="0" applyFont="1" applyAlignment="1"/>
    <xf numFmtId="0" fontId="7" fillId="0" borderId="0" xfId="0" applyFont="1" applyBorder="1" applyAlignment="1"/>
    <xf numFmtId="0" fontId="7" fillId="0" borderId="0" xfId="0" applyFont="1" applyAlignment="1">
      <alignment vertical="center"/>
    </xf>
    <xf numFmtId="0" fontId="7" fillId="0" borderId="0" xfId="0" applyFont="1" applyBorder="1" applyAlignment="1">
      <alignment vertical="center"/>
    </xf>
    <xf numFmtId="0" fontId="10" fillId="0" borderId="0" xfId="0" applyFont="1" applyFill="1" applyAlignment="1">
      <alignment vertical="center"/>
    </xf>
    <xf numFmtId="0" fontId="10" fillId="0" borderId="0" xfId="0" applyFont="1" applyFill="1" applyBorder="1" applyAlignment="1">
      <alignment vertical="center"/>
    </xf>
    <xf numFmtId="0" fontId="4" fillId="0" borderId="5" xfId="0" applyFont="1" applyFill="1" applyBorder="1"/>
    <xf numFmtId="0" fontId="4" fillId="0" borderId="6" xfId="0" applyFont="1" applyFill="1" applyBorder="1"/>
    <xf numFmtId="176" fontId="10" fillId="0" borderId="0" xfId="0" applyNumberFormat="1" applyFont="1" applyFill="1" applyBorder="1" applyAlignment="1">
      <alignment horizontal="right"/>
    </xf>
    <xf numFmtId="176" fontId="4" fillId="0" borderId="0" xfId="0" applyNumberFormat="1" applyFont="1" applyFill="1" applyBorder="1" applyAlignment="1">
      <alignment horizontal="right"/>
    </xf>
    <xf numFmtId="20" fontId="8" fillId="0" borderId="0" xfId="0" applyNumberFormat="1" applyFont="1" applyFill="1"/>
    <xf numFmtId="0" fontId="8" fillId="0" borderId="0" xfId="0" applyFont="1" applyFill="1"/>
    <xf numFmtId="0" fontId="8" fillId="0" borderId="0" xfId="0" applyFont="1" applyFill="1" applyBorder="1"/>
    <xf numFmtId="37" fontId="9" fillId="0" borderId="0" xfId="0" applyNumberFormat="1" applyFont="1" applyFill="1" applyAlignment="1">
      <alignment horizontal="left"/>
    </xf>
    <xf numFmtId="37" fontId="9" fillId="0" borderId="0" xfId="0" applyNumberFormat="1" applyFont="1" applyFill="1"/>
    <xf numFmtId="0" fontId="9" fillId="0" borderId="0" xfId="0" quotePrefix="1" applyFont="1" applyFill="1" applyAlignment="1">
      <alignment horizontal="left"/>
    </xf>
    <xf numFmtId="37" fontId="7" fillId="0" borderId="0" xfId="0" applyNumberFormat="1" applyFont="1" applyFill="1" applyAlignment="1">
      <alignment horizontal="left"/>
    </xf>
    <xf numFmtId="0" fontId="7" fillId="0" borderId="0" xfId="0" applyFont="1" applyFill="1" applyAlignment="1">
      <alignment vertical="center"/>
    </xf>
    <xf numFmtId="0" fontId="7" fillId="0" borderId="0" xfId="0" applyFont="1" applyFill="1" applyBorder="1" applyAlignment="1">
      <alignment vertical="center"/>
    </xf>
    <xf numFmtId="37" fontId="4" fillId="0" borderId="0" xfId="0" quotePrefix="1" applyNumberFormat="1" applyFont="1" applyFill="1" applyAlignment="1">
      <alignment horizontal="left"/>
    </xf>
    <xf numFmtId="37" fontId="4" fillId="0" borderId="0" xfId="0" quotePrefix="1" applyNumberFormat="1" applyFont="1" applyFill="1" applyBorder="1" applyAlignment="1">
      <alignment horizontal="left"/>
    </xf>
    <xf numFmtId="0" fontId="4" fillId="0" borderId="4" xfId="0" applyFont="1" applyFill="1" applyBorder="1" applyAlignment="1">
      <alignment horizontal="distributed" vertical="center"/>
    </xf>
    <xf numFmtId="0" fontId="10" fillId="0" borderId="4" xfId="0" applyFont="1" applyFill="1" applyBorder="1" applyAlignment="1">
      <alignment horizontal="distributed" vertical="center"/>
    </xf>
    <xf numFmtId="177" fontId="10" fillId="0" borderId="0" xfId="0" applyNumberFormat="1" applyFont="1" applyFill="1" applyBorder="1" applyAlignment="1">
      <alignment vertical="center"/>
    </xf>
    <xf numFmtId="177" fontId="4" fillId="0" borderId="0" xfId="0" applyNumberFormat="1" applyFont="1" applyFill="1" applyBorder="1"/>
    <xf numFmtId="177" fontId="10" fillId="0" borderId="0" xfId="0" applyNumberFormat="1" applyFont="1" applyFill="1" applyBorder="1" applyAlignment="1">
      <alignment horizontal="right" vertical="center"/>
    </xf>
    <xf numFmtId="177" fontId="4" fillId="0" borderId="0" xfId="0" applyNumberFormat="1" applyFont="1" applyFill="1" applyBorder="1" applyAlignment="1">
      <alignment horizontal="right"/>
    </xf>
    <xf numFmtId="0" fontId="4" fillId="0" borderId="2" xfId="0" applyFont="1" applyFill="1" applyBorder="1" applyAlignment="1" applyProtection="1">
      <alignment horizontal="center" vertical="center"/>
    </xf>
    <xf numFmtId="0" fontId="4" fillId="0" borderId="2" xfId="0" quotePrefix="1" applyFont="1" applyFill="1" applyBorder="1" applyAlignment="1">
      <alignment horizontal="center" vertical="center"/>
    </xf>
    <xf numFmtId="0" fontId="4" fillId="0" borderId="0" xfId="0" quotePrefix="1" applyFont="1" applyFill="1" applyAlignment="1" applyProtection="1">
      <alignment horizontal="left"/>
    </xf>
    <xf numFmtId="37" fontId="7" fillId="0" borderId="0" xfId="0" quotePrefix="1" applyNumberFormat="1" applyFont="1" applyFill="1" applyAlignment="1">
      <alignment horizontal="left"/>
    </xf>
    <xf numFmtId="0" fontId="4" fillId="0" borderId="8" xfId="0" quotePrefix="1" applyFont="1" applyFill="1" applyBorder="1" applyAlignment="1" applyProtection="1">
      <alignment horizontal="center" vertical="center" wrapText="1"/>
    </xf>
    <xf numFmtId="0" fontId="4" fillId="0" borderId="21" xfId="0" quotePrefix="1" applyFont="1" applyFill="1" applyBorder="1" applyAlignment="1" applyProtection="1">
      <alignment horizontal="center" vertical="center" wrapText="1"/>
    </xf>
    <xf numFmtId="0" fontId="4" fillId="0" borderId="4" xfId="0" applyFont="1" applyFill="1" applyBorder="1" applyAlignment="1">
      <alignment horizontal="center"/>
    </xf>
    <xf numFmtId="0" fontId="4" fillId="0" borderId="0" xfId="0" applyFont="1" applyFill="1" applyBorder="1" applyAlignment="1">
      <alignment horizontal="center"/>
    </xf>
    <xf numFmtId="0" fontId="4" fillId="0" borderId="0" xfId="0" quotePrefix="1" applyFont="1" applyFill="1" applyBorder="1" applyAlignment="1">
      <alignment horizontal="center"/>
    </xf>
    <xf numFmtId="37" fontId="4" fillId="0" borderId="0" xfId="0" quotePrefix="1" applyNumberFormat="1" applyFont="1" applyBorder="1" applyAlignment="1">
      <alignment horizontal="right"/>
    </xf>
    <xf numFmtId="37" fontId="4" fillId="0" borderId="0" xfId="0" quotePrefix="1" applyNumberFormat="1" applyFont="1" applyFill="1" applyBorder="1" applyAlignment="1">
      <alignment horizontal="right"/>
    </xf>
    <xf numFmtId="0" fontId="4" fillId="0" borderId="15"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7" fillId="0" borderId="0" xfId="0" quotePrefix="1" applyFont="1" applyFill="1" applyAlignment="1">
      <alignment horizontal="left" vertical="center" wrapText="1"/>
    </xf>
    <xf numFmtId="0" fontId="7" fillId="0" borderId="0" xfId="0" applyFont="1" applyFill="1" applyAlignment="1" applyProtection="1">
      <alignment horizontal="left" vertical="center" wrapText="1"/>
    </xf>
    <xf numFmtId="0" fontId="4" fillId="0" borderId="12" xfId="0" quotePrefix="1" applyFont="1" applyFill="1" applyBorder="1" applyAlignment="1" applyProtection="1">
      <alignment horizontal="center" vertical="center"/>
    </xf>
    <xf numFmtId="0" fontId="4" fillId="0" borderId="13" xfId="0" quotePrefix="1" applyFont="1" applyFill="1" applyBorder="1" applyAlignment="1" applyProtection="1">
      <alignment horizontal="center" vertical="center"/>
    </xf>
    <xf numFmtId="0" fontId="4" fillId="0" borderId="16" xfId="0" quotePrefix="1" applyFont="1" applyFill="1" applyBorder="1" applyAlignment="1" applyProtection="1">
      <alignment horizontal="center" vertical="center"/>
    </xf>
    <xf numFmtId="0" fontId="4" fillId="0" borderId="17" xfId="0" quotePrefix="1" applyFont="1" applyFill="1" applyBorder="1" applyAlignment="1" applyProtection="1">
      <alignment horizontal="center" vertical="center"/>
    </xf>
    <xf numFmtId="0" fontId="4" fillId="0" borderId="18" xfId="0" quotePrefix="1" applyFont="1" applyFill="1" applyBorder="1" applyAlignment="1" applyProtection="1">
      <alignment horizontal="center" vertical="center"/>
    </xf>
    <xf numFmtId="0" fontId="4" fillId="0" borderId="15" xfId="0" quotePrefix="1"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4" xfId="0" quotePrefix="1" applyFont="1" applyFill="1" applyBorder="1" applyAlignment="1" applyProtection="1">
      <alignment horizontal="center" vertical="center"/>
    </xf>
    <xf numFmtId="0" fontId="4" fillId="0" borderId="19"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7" fillId="0" borderId="0" xfId="3" applyFont="1" applyFill="1" applyAlignment="1">
      <alignment horizontal="left" vertical="center" wrapText="1"/>
    </xf>
    <xf numFmtId="0" fontId="4" fillId="0" borderId="4" xfId="0" quotePrefix="1" applyFont="1" applyFill="1" applyBorder="1" applyAlignment="1" applyProtection="1">
      <alignment horizontal="center" vertical="center" wrapText="1"/>
    </xf>
    <xf numFmtId="0" fontId="4" fillId="0" borderId="8" xfId="0" quotePrefix="1" applyFont="1" applyFill="1" applyBorder="1" applyAlignment="1" applyProtection="1">
      <alignment horizontal="center"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6" xfId="0" quotePrefix="1" applyFont="1" applyBorder="1" applyAlignment="1" applyProtection="1">
      <alignment horizontal="center" vertical="center"/>
    </xf>
    <xf numFmtId="0" fontId="4" fillId="0" borderId="17" xfId="0" quotePrefix="1" applyFont="1" applyBorder="1" applyAlignment="1" applyProtection="1">
      <alignment horizontal="center" vertical="center"/>
    </xf>
    <xf numFmtId="0" fontId="4" fillId="0" borderId="12" xfId="0" quotePrefix="1" applyFont="1" applyBorder="1" applyAlignment="1" applyProtection="1">
      <alignment horizontal="center" vertical="center"/>
    </xf>
    <xf numFmtId="0" fontId="4" fillId="0" borderId="13" xfId="0" quotePrefix="1" applyFont="1" applyBorder="1" applyAlignment="1" applyProtection="1">
      <alignment horizontal="center" vertical="center"/>
    </xf>
    <xf numFmtId="0" fontId="4" fillId="0" borderId="18" xfId="0" quotePrefix="1"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4" xfId="0" quotePrefix="1" applyFont="1" applyBorder="1" applyAlignment="1" applyProtection="1">
      <alignment horizontal="center" vertical="center"/>
    </xf>
    <xf numFmtId="0" fontId="4" fillId="0" borderId="15" xfId="0" quotePrefix="1" applyFont="1" applyBorder="1" applyAlignment="1" applyProtection="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18" xfId="0" applyFont="1" applyBorder="1" applyAlignment="1" applyProtection="1">
      <alignment horizontal="center" vertical="center"/>
    </xf>
    <xf numFmtId="0" fontId="7" fillId="0" borderId="0" xfId="2" applyFont="1" applyAlignment="1">
      <alignment horizontal="left" vertical="center" wrapText="1"/>
    </xf>
    <xf numFmtId="0" fontId="7" fillId="0" borderId="0" xfId="0" applyFont="1" applyAlignment="1" applyProtection="1">
      <alignment horizontal="left" vertical="center" wrapText="1"/>
    </xf>
    <xf numFmtId="0" fontId="7" fillId="0" borderId="0" xfId="1" applyFont="1" applyAlignment="1">
      <alignment horizontal="left" vertical="center" wrapText="1"/>
    </xf>
    <xf numFmtId="0" fontId="7" fillId="0" borderId="0" xfId="0" applyFont="1" applyFill="1" applyAlignment="1" applyProtection="1">
      <alignment vertical="center" wrapText="1"/>
    </xf>
    <xf numFmtId="0" fontId="7" fillId="0" borderId="0" xfId="0" applyFont="1" applyFill="1" applyAlignment="1" applyProtection="1">
      <alignment vertical="center"/>
    </xf>
  </cellXfs>
  <cellStyles count="5">
    <cellStyle name="標準" xfId="0" builtinId="0"/>
    <cellStyle name="標準 2" xfId="4" xr:uid="{00000000-0005-0000-0000-000001000000}"/>
    <cellStyle name="標準_t160601" xfId="1" xr:uid="{00000000-0005-0000-0000-000002000000}"/>
    <cellStyle name="標準_t160601_t160800" xfId="2" xr:uid="{00000000-0005-0000-0000-000003000000}"/>
    <cellStyle name="標準_t160601_t160800_t160800"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2"/>
  <sheetViews>
    <sheetView zoomScaleNormal="100" workbookViewId="0"/>
  </sheetViews>
  <sheetFormatPr defaultRowHeight="13.5"/>
  <cols>
    <col min="1" max="1" width="1.625" style="2" customWidth="1"/>
    <col min="2" max="2" width="11.75" style="2" customWidth="1"/>
    <col min="3" max="3" width="6.625" style="2" customWidth="1"/>
    <col min="4" max="4" width="6.625" style="7" customWidth="1"/>
    <col min="5" max="16" width="7.125" style="7" customWidth="1"/>
    <col min="17" max="28" width="6.625" style="7" customWidth="1"/>
    <col min="29" max="16384" width="9" style="7"/>
  </cols>
  <sheetData>
    <row r="1" spans="1:29">
      <c r="A1" s="3" t="s">
        <v>45</v>
      </c>
    </row>
    <row r="2" spans="1:29" s="41" customFormat="1" ht="17.25">
      <c r="A2" s="39" t="s">
        <v>0</v>
      </c>
      <c r="B2" s="40"/>
      <c r="C2" s="40"/>
    </row>
    <row r="3" spans="1:29" s="19" customFormat="1" ht="14.25">
      <c r="A3" s="17"/>
      <c r="B3" s="42" t="s">
        <v>3</v>
      </c>
      <c r="C3" s="42"/>
    </row>
    <row r="4" spans="1:29" s="19" customFormat="1" ht="14.25">
      <c r="A4" s="17"/>
      <c r="B4" s="20" t="s">
        <v>44</v>
      </c>
      <c r="C4" s="20"/>
      <c r="G4" s="43"/>
      <c r="L4" s="17"/>
    </row>
    <row r="5" spans="1:29" s="19" customFormat="1" ht="14.25">
      <c r="A5" s="17"/>
      <c r="B5" s="44"/>
      <c r="C5" s="44"/>
    </row>
    <row r="6" spans="1:29" s="28" customFormat="1" ht="18.75" customHeight="1">
      <c r="A6" s="26"/>
      <c r="B6" s="59" t="s">
        <v>110</v>
      </c>
      <c r="C6" s="59"/>
    </row>
    <row r="7" spans="1:29" s="47" customFormat="1" ht="12">
      <c r="A7" s="46"/>
    </row>
    <row r="8" spans="1:29" s="28" customFormat="1" ht="27.95" customHeight="1">
      <c r="A8" s="26"/>
      <c r="B8" s="69" t="s">
        <v>43</v>
      </c>
      <c r="C8" s="69"/>
      <c r="D8" s="69"/>
      <c r="E8" s="69"/>
      <c r="F8" s="69"/>
      <c r="G8" s="69"/>
      <c r="H8" s="69"/>
      <c r="I8" s="69"/>
      <c r="J8" s="69"/>
      <c r="K8" s="69"/>
      <c r="L8" s="69"/>
      <c r="M8" s="69"/>
      <c r="N8" s="69"/>
      <c r="O8" s="69"/>
      <c r="P8" s="69"/>
      <c r="Q8" s="69"/>
      <c r="R8" s="69"/>
      <c r="S8" s="69"/>
      <c r="T8" s="69"/>
      <c r="U8" s="69"/>
      <c r="V8" s="69"/>
      <c r="W8" s="69"/>
      <c r="X8" s="69"/>
      <c r="Y8" s="69"/>
      <c r="Z8" s="69"/>
      <c r="AA8" s="69"/>
      <c r="AB8" s="69"/>
    </row>
    <row r="9" spans="1:29" s="28" customFormat="1" ht="12">
      <c r="A9" s="26"/>
    </row>
    <row r="10" spans="1:29" s="6" customFormat="1">
      <c r="A10" s="4"/>
      <c r="B10" s="115" t="s">
        <v>116</v>
      </c>
      <c r="C10" s="115"/>
      <c r="D10" s="115"/>
      <c r="E10" s="115"/>
      <c r="F10" s="115"/>
      <c r="G10" s="115"/>
      <c r="H10" s="115"/>
      <c r="I10" s="115"/>
      <c r="J10" s="115"/>
      <c r="K10" s="115"/>
      <c r="L10" s="115"/>
      <c r="M10" s="115"/>
    </row>
    <row r="11" spans="1:29" s="6" customFormat="1" ht="14.25" thickBot="1">
      <c r="A11" s="4"/>
      <c r="B11" s="49"/>
      <c r="C11" s="49"/>
      <c r="D11" s="4"/>
      <c r="E11" s="4"/>
      <c r="F11" s="4"/>
      <c r="G11" s="4"/>
      <c r="H11" s="4"/>
      <c r="I11" s="4"/>
    </row>
    <row r="12" spans="1:29" s="2" customFormat="1" ht="18.75" customHeight="1">
      <c r="B12" s="80" t="s">
        <v>79</v>
      </c>
      <c r="C12" s="81"/>
      <c r="D12" s="84" t="s">
        <v>34</v>
      </c>
      <c r="E12" s="71" t="s">
        <v>68</v>
      </c>
      <c r="F12" s="87"/>
      <c r="G12" s="87"/>
      <c r="H12" s="87"/>
      <c r="I12" s="87"/>
      <c r="J12" s="87"/>
      <c r="K12" s="87"/>
      <c r="L12" s="87"/>
      <c r="M12" s="88"/>
      <c r="N12" s="71" t="s">
        <v>69</v>
      </c>
      <c r="O12" s="72"/>
      <c r="P12" s="79"/>
      <c r="Q12" s="71" t="s">
        <v>70</v>
      </c>
      <c r="R12" s="72"/>
      <c r="S12" s="72"/>
      <c r="T12" s="72"/>
      <c r="U12" s="72"/>
      <c r="V12" s="79"/>
      <c r="W12" s="71" t="s">
        <v>71</v>
      </c>
      <c r="X12" s="72"/>
      <c r="Y12" s="72"/>
      <c r="Z12" s="72"/>
      <c r="AA12" s="72"/>
      <c r="AB12" s="72"/>
      <c r="AC12" s="3"/>
    </row>
    <row r="13" spans="1:29" s="2" customFormat="1" ht="18.75" customHeight="1">
      <c r="B13" s="82"/>
      <c r="C13" s="83"/>
      <c r="D13" s="85"/>
      <c r="E13" s="73" t="s">
        <v>73</v>
      </c>
      <c r="F13" s="77"/>
      <c r="G13" s="78"/>
      <c r="H13" s="73" t="s">
        <v>74</v>
      </c>
      <c r="I13" s="74"/>
      <c r="J13" s="75"/>
      <c r="K13" s="73" t="s">
        <v>75</v>
      </c>
      <c r="L13" s="74"/>
      <c r="M13" s="75"/>
      <c r="N13" s="76" t="s">
        <v>72</v>
      </c>
      <c r="O13" s="67" t="s">
        <v>1</v>
      </c>
      <c r="P13" s="67" t="s">
        <v>2</v>
      </c>
      <c r="Q13" s="73" t="s">
        <v>76</v>
      </c>
      <c r="R13" s="74"/>
      <c r="S13" s="75"/>
      <c r="T13" s="73" t="s">
        <v>77</v>
      </c>
      <c r="U13" s="74"/>
      <c r="V13" s="75"/>
      <c r="W13" s="73" t="s">
        <v>76</v>
      </c>
      <c r="X13" s="74"/>
      <c r="Y13" s="75"/>
      <c r="Z13" s="73" t="s">
        <v>77</v>
      </c>
      <c r="AA13" s="74"/>
      <c r="AB13" s="74"/>
    </row>
    <row r="14" spans="1:29" s="2" customFormat="1" ht="18.75" customHeight="1">
      <c r="B14" s="60" t="s">
        <v>83</v>
      </c>
      <c r="C14" s="61" t="s">
        <v>82</v>
      </c>
      <c r="D14" s="86"/>
      <c r="E14" s="56" t="s">
        <v>72</v>
      </c>
      <c r="F14" s="56" t="s">
        <v>1</v>
      </c>
      <c r="G14" s="56" t="s">
        <v>2</v>
      </c>
      <c r="H14" s="56" t="s">
        <v>72</v>
      </c>
      <c r="I14" s="56" t="s">
        <v>1</v>
      </c>
      <c r="J14" s="56" t="s">
        <v>2</v>
      </c>
      <c r="K14" s="56" t="s">
        <v>72</v>
      </c>
      <c r="L14" s="56" t="s">
        <v>1</v>
      </c>
      <c r="M14" s="56" t="s">
        <v>2</v>
      </c>
      <c r="N14" s="68"/>
      <c r="O14" s="68"/>
      <c r="P14" s="68"/>
      <c r="Q14" s="57" t="s">
        <v>72</v>
      </c>
      <c r="R14" s="56" t="s">
        <v>1</v>
      </c>
      <c r="S14" s="56" t="s">
        <v>2</v>
      </c>
      <c r="T14" s="56" t="s">
        <v>72</v>
      </c>
      <c r="U14" s="56" t="s">
        <v>1</v>
      </c>
      <c r="V14" s="56" t="s">
        <v>2</v>
      </c>
      <c r="W14" s="56" t="s">
        <v>72</v>
      </c>
      <c r="X14" s="56" t="s">
        <v>1</v>
      </c>
      <c r="Y14" s="56" t="s">
        <v>2</v>
      </c>
      <c r="Z14" s="56" t="s">
        <v>72</v>
      </c>
      <c r="AA14" s="56" t="s">
        <v>1</v>
      </c>
      <c r="AB14" s="56" t="s">
        <v>2</v>
      </c>
    </row>
    <row r="15" spans="1:29" ht="7.5" customHeight="1">
      <c r="B15" s="10"/>
      <c r="C15" s="13"/>
      <c r="D15" s="10"/>
    </row>
    <row r="16" spans="1:29" ht="13.5" customHeight="1">
      <c r="B16" s="63" t="s">
        <v>122</v>
      </c>
      <c r="C16" s="62">
        <v>2000</v>
      </c>
      <c r="D16" s="55">
        <v>12</v>
      </c>
      <c r="E16" s="55">
        <v>7017</v>
      </c>
      <c r="F16" s="55">
        <v>230</v>
      </c>
      <c r="G16" s="55">
        <v>6787</v>
      </c>
      <c r="H16" s="55">
        <v>6768</v>
      </c>
      <c r="I16" s="55">
        <v>225</v>
      </c>
      <c r="J16" s="55">
        <v>6543</v>
      </c>
      <c r="K16" s="55">
        <v>249</v>
      </c>
      <c r="L16" s="55">
        <v>5</v>
      </c>
      <c r="M16" s="55">
        <v>244</v>
      </c>
      <c r="N16" s="55">
        <v>3533</v>
      </c>
      <c r="O16" s="55">
        <v>93</v>
      </c>
      <c r="P16" s="55">
        <v>3440</v>
      </c>
      <c r="Q16" s="55">
        <v>371</v>
      </c>
      <c r="R16" s="55">
        <v>175</v>
      </c>
      <c r="S16" s="55">
        <v>196</v>
      </c>
      <c r="T16" s="55">
        <v>761</v>
      </c>
      <c r="U16" s="55">
        <v>514</v>
      </c>
      <c r="V16" s="55">
        <v>247</v>
      </c>
      <c r="W16" s="55">
        <v>226</v>
      </c>
      <c r="X16" s="55">
        <v>94</v>
      </c>
      <c r="Y16" s="55">
        <v>132</v>
      </c>
      <c r="Z16" s="55">
        <v>19</v>
      </c>
      <c r="AA16" s="55" t="s">
        <v>17</v>
      </c>
      <c r="AB16" s="55" t="s">
        <v>17</v>
      </c>
    </row>
    <row r="17" spans="2:28" ht="13.5" customHeight="1">
      <c r="B17" s="64" t="s">
        <v>123</v>
      </c>
      <c r="C17" s="62">
        <v>2001</v>
      </c>
      <c r="D17" s="55">
        <v>12</v>
      </c>
      <c r="E17" s="55">
        <v>6400</v>
      </c>
      <c r="F17" s="55">
        <v>255</v>
      </c>
      <c r="G17" s="55">
        <v>6145</v>
      </c>
      <c r="H17" s="55">
        <v>6134</v>
      </c>
      <c r="I17" s="55">
        <v>249</v>
      </c>
      <c r="J17" s="55">
        <v>5885</v>
      </c>
      <c r="K17" s="55">
        <v>266</v>
      </c>
      <c r="L17" s="55">
        <v>6</v>
      </c>
      <c r="M17" s="55">
        <v>260</v>
      </c>
      <c r="N17" s="55">
        <v>3253</v>
      </c>
      <c r="O17" s="55">
        <v>97</v>
      </c>
      <c r="P17" s="55">
        <v>3156</v>
      </c>
      <c r="Q17" s="55">
        <v>370</v>
      </c>
      <c r="R17" s="55">
        <v>174</v>
      </c>
      <c r="S17" s="55">
        <v>196</v>
      </c>
      <c r="T17" s="55">
        <v>729</v>
      </c>
      <c r="U17" s="55">
        <v>440</v>
      </c>
      <c r="V17" s="55">
        <v>289</v>
      </c>
      <c r="W17" s="55">
        <v>208</v>
      </c>
      <c r="X17" s="55">
        <v>89</v>
      </c>
      <c r="Y17" s="55">
        <v>119</v>
      </c>
      <c r="Z17" s="55">
        <v>26</v>
      </c>
      <c r="AA17" s="55" t="s">
        <v>17</v>
      </c>
      <c r="AB17" s="55" t="s">
        <v>17</v>
      </c>
    </row>
    <row r="18" spans="2:28" ht="13.5" customHeight="1">
      <c r="B18" s="64" t="s">
        <v>117</v>
      </c>
      <c r="C18" s="62">
        <v>2002</v>
      </c>
      <c r="D18" s="55">
        <v>12</v>
      </c>
      <c r="E18" s="55">
        <v>5331</v>
      </c>
      <c r="F18" s="55">
        <v>297</v>
      </c>
      <c r="G18" s="55">
        <v>5034</v>
      </c>
      <c r="H18" s="55">
        <v>5071</v>
      </c>
      <c r="I18" s="55">
        <v>284</v>
      </c>
      <c r="J18" s="55">
        <v>4787</v>
      </c>
      <c r="K18" s="55">
        <v>260</v>
      </c>
      <c r="L18" s="55">
        <v>13</v>
      </c>
      <c r="M18" s="55">
        <v>247</v>
      </c>
      <c r="N18" s="55">
        <v>2712</v>
      </c>
      <c r="O18" s="55">
        <v>56</v>
      </c>
      <c r="P18" s="55">
        <v>2656</v>
      </c>
      <c r="Q18" s="55">
        <v>305</v>
      </c>
      <c r="R18" s="55">
        <v>135</v>
      </c>
      <c r="S18" s="55">
        <v>170</v>
      </c>
      <c r="T18" s="55">
        <v>625</v>
      </c>
      <c r="U18" s="55">
        <v>397</v>
      </c>
      <c r="V18" s="55">
        <v>228</v>
      </c>
      <c r="W18" s="55">
        <v>160</v>
      </c>
      <c r="X18" s="55">
        <v>71</v>
      </c>
      <c r="Y18" s="55">
        <v>89</v>
      </c>
      <c r="Z18" s="55">
        <v>21</v>
      </c>
      <c r="AA18" s="55" t="s">
        <v>17</v>
      </c>
      <c r="AB18" s="55" t="s">
        <v>17</v>
      </c>
    </row>
    <row r="19" spans="2:28" ht="13.5" customHeight="1">
      <c r="B19" s="64" t="s">
        <v>118</v>
      </c>
      <c r="C19" s="62">
        <v>2003</v>
      </c>
      <c r="D19" s="55">
        <v>11</v>
      </c>
      <c r="E19" s="55">
        <v>4148</v>
      </c>
      <c r="F19" s="55">
        <v>323</v>
      </c>
      <c r="G19" s="55">
        <v>3825</v>
      </c>
      <c r="H19" s="55">
        <v>3825</v>
      </c>
      <c r="I19" s="55">
        <v>274</v>
      </c>
      <c r="J19" s="55">
        <v>3551</v>
      </c>
      <c r="K19" s="55">
        <v>323</v>
      </c>
      <c r="L19" s="55">
        <v>49</v>
      </c>
      <c r="M19" s="55">
        <v>274</v>
      </c>
      <c r="N19" s="55">
        <v>2623</v>
      </c>
      <c r="O19" s="55">
        <v>112</v>
      </c>
      <c r="P19" s="55">
        <v>2511</v>
      </c>
      <c r="Q19" s="55">
        <v>286</v>
      </c>
      <c r="R19" s="55">
        <v>123</v>
      </c>
      <c r="S19" s="55">
        <v>163</v>
      </c>
      <c r="T19" s="55">
        <v>455</v>
      </c>
      <c r="U19" s="55">
        <v>260</v>
      </c>
      <c r="V19" s="55">
        <v>195</v>
      </c>
      <c r="W19" s="55">
        <v>156</v>
      </c>
      <c r="X19" s="55">
        <v>72</v>
      </c>
      <c r="Y19" s="55">
        <v>84</v>
      </c>
      <c r="Z19" s="55">
        <v>11</v>
      </c>
      <c r="AA19" s="55" t="s">
        <v>17</v>
      </c>
      <c r="AB19" s="55" t="s">
        <v>17</v>
      </c>
    </row>
    <row r="20" spans="2:28" ht="13.5" customHeight="1">
      <c r="B20" s="64" t="s">
        <v>119</v>
      </c>
      <c r="C20" s="62">
        <v>2004</v>
      </c>
      <c r="D20" s="55">
        <v>9</v>
      </c>
      <c r="E20" s="55">
        <v>3502</v>
      </c>
      <c r="F20" s="55">
        <v>288</v>
      </c>
      <c r="G20" s="55">
        <v>3214</v>
      </c>
      <c r="H20" s="55">
        <v>3210</v>
      </c>
      <c r="I20" s="55">
        <v>223</v>
      </c>
      <c r="J20" s="55">
        <v>2987</v>
      </c>
      <c r="K20" s="55">
        <v>292</v>
      </c>
      <c r="L20" s="55">
        <v>65</v>
      </c>
      <c r="M20" s="55">
        <v>227</v>
      </c>
      <c r="N20" s="55">
        <v>2001</v>
      </c>
      <c r="O20" s="55">
        <v>127</v>
      </c>
      <c r="P20" s="55">
        <v>1874</v>
      </c>
      <c r="Q20" s="55">
        <v>191</v>
      </c>
      <c r="R20" s="55">
        <v>80</v>
      </c>
      <c r="S20" s="55">
        <v>111</v>
      </c>
      <c r="T20" s="55">
        <v>387</v>
      </c>
      <c r="U20" s="55">
        <v>223</v>
      </c>
      <c r="V20" s="55">
        <v>164</v>
      </c>
      <c r="W20" s="55">
        <v>125</v>
      </c>
      <c r="X20" s="55">
        <v>51</v>
      </c>
      <c r="Y20" s="55">
        <v>74</v>
      </c>
      <c r="Z20" s="55">
        <v>8</v>
      </c>
      <c r="AA20" s="55">
        <v>3</v>
      </c>
      <c r="AB20" s="55">
        <v>5</v>
      </c>
    </row>
    <row r="21" spans="2:28" ht="13.5" customHeight="1">
      <c r="B21" s="64" t="s">
        <v>120</v>
      </c>
      <c r="C21" s="62">
        <v>2005</v>
      </c>
      <c r="D21" s="55">
        <v>8</v>
      </c>
      <c r="E21" s="55">
        <v>3487</v>
      </c>
      <c r="F21" s="55">
        <v>269</v>
      </c>
      <c r="G21" s="55">
        <v>3218</v>
      </c>
      <c r="H21" s="55">
        <v>3194</v>
      </c>
      <c r="I21" s="55">
        <v>201</v>
      </c>
      <c r="J21" s="55">
        <v>2993</v>
      </c>
      <c r="K21" s="55">
        <v>293</v>
      </c>
      <c r="L21" s="55">
        <v>68</v>
      </c>
      <c r="M21" s="55">
        <v>225</v>
      </c>
      <c r="N21" s="55">
        <v>1235</v>
      </c>
      <c r="O21" s="55">
        <v>102</v>
      </c>
      <c r="P21" s="55">
        <v>1133</v>
      </c>
      <c r="Q21" s="55">
        <v>165</v>
      </c>
      <c r="R21" s="55">
        <v>81</v>
      </c>
      <c r="S21" s="55">
        <v>84</v>
      </c>
      <c r="T21" s="55">
        <v>368</v>
      </c>
      <c r="U21" s="55">
        <v>205</v>
      </c>
      <c r="V21" s="55">
        <v>163</v>
      </c>
      <c r="W21" s="55">
        <v>113</v>
      </c>
      <c r="X21" s="55">
        <v>45</v>
      </c>
      <c r="Y21" s="55">
        <v>68</v>
      </c>
      <c r="Z21" s="55">
        <v>7</v>
      </c>
      <c r="AA21" s="55">
        <v>3</v>
      </c>
      <c r="AB21" s="55">
        <v>4</v>
      </c>
    </row>
    <row r="22" spans="2:28" ht="13.5" customHeight="1">
      <c r="B22" s="64" t="s">
        <v>121</v>
      </c>
      <c r="C22" s="62">
        <v>2006</v>
      </c>
      <c r="D22" s="55">
        <v>7</v>
      </c>
      <c r="E22" s="55">
        <v>3201</v>
      </c>
      <c r="F22" s="55">
        <v>260</v>
      </c>
      <c r="G22" s="55">
        <v>2941</v>
      </c>
      <c r="H22" s="55">
        <v>2906</v>
      </c>
      <c r="I22" s="55">
        <v>183</v>
      </c>
      <c r="J22" s="55">
        <v>2723</v>
      </c>
      <c r="K22" s="55">
        <v>295</v>
      </c>
      <c r="L22" s="55">
        <v>77</v>
      </c>
      <c r="M22" s="55">
        <v>218</v>
      </c>
      <c r="N22" s="55">
        <v>1431</v>
      </c>
      <c r="O22" s="55">
        <v>86</v>
      </c>
      <c r="P22" s="55">
        <v>1345</v>
      </c>
      <c r="Q22" s="55">
        <v>168</v>
      </c>
      <c r="R22" s="55">
        <v>82</v>
      </c>
      <c r="S22" s="55">
        <v>86</v>
      </c>
      <c r="T22" s="55">
        <v>339</v>
      </c>
      <c r="U22" s="55">
        <v>179</v>
      </c>
      <c r="V22" s="55">
        <v>160</v>
      </c>
      <c r="W22" s="55">
        <v>102</v>
      </c>
      <c r="X22" s="55">
        <v>44</v>
      </c>
      <c r="Y22" s="55">
        <v>58</v>
      </c>
      <c r="Z22" s="55">
        <v>26</v>
      </c>
      <c r="AA22" s="55">
        <v>10</v>
      </c>
      <c r="AB22" s="55">
        <v>16</v>
      </c>
    </row>
    <row r="23" spans="2:28" ht="13.5" customHeight="1">
      <c r="B23" s="64" t="s">
        <v>50</v>
      </c>
      <c r="C23" s="62">
        <v>2007</v>
      </c>
      <c r="D23" s="55">
        <v>7</v>
      </c>
      <c r="E23" s="55">
        <v>3021</v>
      </c>
      <c r="F23" s="55">
        <v>257</v>
      </c>
      <c r="G23" s="55">
        <v>2764</v>
      </c>
      <c r="H23" s="55">
        <v>2736</v>
      </c>
      <c r="I23" s="55">
        <v>193</v>
      </c>
      <c r="J23" s="55">
        <v>2543</v>
      </c>
      <c r="K23" s="55">
        <v>285</v>
      </c>
      <c r="L23" s="55">
        <v>64</v>
      </c>
      <c r="M23" s="55">
        <v>221</v>
      </c>
      <c r="N23" s="55">
        <v>1340</v>
      </c>
      <c r="O23" s="55">
        <v>81</v>
      </c>
      <c r="P23" s="55">
        <v>1259</v>
      </c>
      <c r="Q23" s="55">
        <v>182</v>
      </c>
      <c r="R23" s="55">
        <v>83</v>
      </c>
      <c r="S23" s="55">
        <v>99</v>
      </c>
      <c r="T23" s="55">
        <v>337</v>
      </c>
      <c r="U23" s="55">
        <v>191</v>
      </c>
      <c r="V23" s="55">
        <v>146</v>
      </c>
      <c r="W23" s="55">
        <v>133</v>
      </c>
      <c r="X23" s="55">
        <v>51</v>
      </c>
      <c r="Y23" s="55">
        <v>82</v>
      </c>
      <c r="Z23" s="55">
        <v>8</v>
      </c>
      <c r="AA23" s="55">
        <v>4</v>
      </c>
      <c r="AB23" s="55">
        <v>4</v>
      </c>
    </row>
    <row r="24" spans="2:28" ht="13.5" customHeight="1">
      <c r="B24" s="64" t="s">
        <v>51</v>
      </c>
      <c r="C24" s="62">
        <v>2008</v>
      </c>
      <c r="D24" s="55">
        <v>6</v>
      </c>
      <c r="E24" s="55">
        <v>2914</v>
      </c>
      <c r="F24" s="55">
        <v>247</v>
      </c>
      <c r="G24" s="55">
        <v>2667</v>
      </c>
      <c r="H24" s="55">
        <v>2623</v>
      </c>
      <c r="I24" s="55">
        <v>185</v>
      </c>
      <c r="J24" s="55">
        <v>2438</v>
      </c>
      <c r="K24" s="55">
        <v>291</v>
      </c>
      <c r="L24" s="55">
        <v>62</v>
      </c>
      <c r="M24" s="55">
        <v>229</v>
      </c>
      <c r="N24" s="55">
        <v>1167</v>
      </c>
      <c r="O24" s="55">
        <v>77</v>
      </c>
      <c r="P24" s="55">
        <v>1090</v>
      </c>
      <c r="Q24" s="55">
        <v>146</v>
      </c>
      <c r="R24" s="55">
        <v>76</v>
      </c>
      <c r="S24" s="55">
        <v>70</v>
      </c>
      <c r="T24" s="55">
        <v>344</v>
      </c>
      <c r="U24" s="55">
        <v>189</v>
      </c>
      <c r="V24" s="55">
        <v>155</v>
      </c>
      <c r="W24" s="55">
        <v>92</v>
      </c>
      <c r="X24" s="55">
        <v>43</v>
      </c>
      <c r="Y24" s="55">
        <v>49</v>
      </c>
      <c r="Z24" s="55">
        <v>8</v>
      </c>
      <c r="AA24" s="55">
        <v>4</v>
      </c>
      <c r="AB24" s="55">
        <v>4</v>
      </c>
    </row>
    <row r="25" spans="2:28" ht="13.5" customHeight="1">
      <c r="B25" s="64" t="s">
        <v>52</v>
      </c>
      <c r="C25" s="62">
        <v>2009</v>
      </c>
      <c r="D25" s="55">
        <v>6</v>
      </c>
      <c r="E25" s="55">
        <v>2719</v>
      </c>
      <c r="F25" s="55">
        <v>227</v>
      </c>
      <c r="G25" s="55">
        <v>2492</v>
      </c>
      <c r="H25" s="55">
        <v>2418</v>
      </c>
      <c r="I25" s="55">
        <v>175</v>
      </c>
      <c r="J25" s="55">
        <v>2243</v>
      </c>
      <c r="K25" s="55">
        <v>301</v>
      </c>
      <c r="L25" s="55">
        <v>52</v>
      </c>
      <c r="M25" s="55">
        <v>249</v>
      </c>
      <c r="N25" s="55">
        <v>1093</v>
      </c>
      <c r="O25" s="55">
        <v>76</v>
      </c>
      <c r="P25" s="55">
        <v>1017</v>
      </c>
      <c r="Q25" s="55">
        <v>155</v>
      </c>
      <c r="R25" s="55">
        <v>74</v>
      </c>
      <c r="S25" s="55">
        <v>81</v>
      </c>
      <c r="T25" s="55">
        <v>361</v>
      </c>
      <c r="U25" s="55">
        <v>199</v>
      </c>
      <c r="V25" s="55">
        <v>162</v>
      </c>
      <c r="W25" s="55">
        <v>85</v>
      </c>
      <c r="X25" s="55">
        <v>42</v>
      </c>
      <c r="Y25" s="55">
        <v>43</v>
      </c>
      <c r="Z25" s="55">
        <v>8</v>
      </c>
      <c r="AA25" s="55">
        <v>4</v>
      </c>
      <c r="AB25" s="55">
        <v>4</v>
      </c>
    </row>
    <row r="26" spans="2:28" ht="13.5" customHeight="1">
      <c r="B26" s="64" t="s">
        <v>53</v>
      </c>
      <c r="C26" s="62">
        <v>2010</v>
      </c>
      <c r="D26" s="55">
        <v>6</v>
      </c>
      <c r="E26" s="55">
        <v>2207</v>
      </c>
      <c r="F26" s="55">
        <v>137</v>
      </c>
      <c r="G26" s="55">
        <v>2070</v>
      </c>
      <c r="H26" s="55">
        <v>2014</v>
      </c>
      <c r="I26" s="55">
        <v>96</v>
      </c>
      <c r="J26" s="55">
        <v>1918</v>
      </c>
      <c r="K26" s="55">
        <v>193</v>
      </c>
      <c r="L26" s="55">
        <v>41</v>
      </c>
      <c r="M26" s="55">
        <v>152</v>
      </c>
      <c r="N26" s="55">
        <v>1073</v>
      </c>
      <c r="O26" s="55">
        <v>77</v>
      </c>
      <c r="P26" s="55">
        <v>996</v>
      </c>
      <c r="Q26" s="55">
        <v>149</v>
      </c>
      <c r="R26" s="55">
        <v>69</v>
      </c>
      <c r="S26" s="55">
        <v>80</v>
      </c>
      <c r="T26" s="55">
        <v>294</v>
      </c>
      <c r="U26" s="55">
        <v>145</v>
      </c>
      <c r="V26" s="55">
        <v>149</v>
      </c>
      <c r="W26" s="55">
        <v>75</v>
      </c>
      <c r="X26" s="55">
        <v>36</v>
      </c>
      <c r="Y26" s="55">
        <v>39</v>
      </c>
      <c r="Z26" s="55">
        <v>9</v>
      </c>
      <c r="AA26" s="55">
        <v>5</v>
      </c>
      <c r="AB26" s="55">
        <v>4</v>
      </c>
    </row>
    <row r="27" spans="2:28" ht="13.5" customHeight="1">
      <c r="B27" s="64" t="s">
        <v>54</v>
      </c>
      <c r="C27" s="62">
        <v>2011</v>
      </c>
      <c r="D27" s="55">
        <v>6</v>
      </c>
      <c r="E27" s="55">
        <v>1882</v>
      </c>
      <c r="F27" s="55">
        <v>67</v>
      </c>
      <c r="G27" s="55">
        <v>1815</v>
      </c>
      <c r="H27" s="55">
        <v>1837</v>
      </c>
      <c r="I27" s="55">
        <v>61</v>
      </c>
      <c r="J27" s="55">
        <v>1776</v>
      </c>
      <c r="K27" s="55">
        <v>45</v>
      </c>
      <c r="L27" s="55">
        <v>6</v>
      </c>
      <c r="M27" s="55">
        <v>39</v>
      </c>
      <c r="N27" s="55">
        <v>915</v>
      </c>
      <c r="O27" s="55">
        <v>53</v>
      </c>
      <c r="P27" s="55">
        <v>862</v>
      </c>
      <c r="Q27" s="55">
        <v>114</v>
      </c>
      <c r="R27" s="55">
        <v>44</v>
      </c>
      <c r="S27" s="55">
        <v>70</v>
      </c>
      <c r="T27" s="55">
        <v>210</v>
      </c>
      <c r="U27" s="55">
        <v>91</v>
      </c>
      <c r="V27" s="55">
        <v>119</v>
      </c>
      <c r="W27" s="55">
        <v>58</v>
      </c>
      <c r="X27" s="55">
        <v>26</v>
      </c>
      <c r="Y27" s="55">
        <v>32</v>
      </c>
      <c r="Z27" s="55">
        <v>14</v>
      </c>
      <c r="AA27" s="55">
        <v>8</v>
      </c>
      <c r="AB27" s="55">
        <v>6</v>
      </c>
    </row>
    <row r="28" spans="2:28" ht="13.5" customHeight="1">
      <c r="B28" s="64" t="s">
        <v>55</v>
      </c>
      <c r="C28" s="62">
        <v>2012</v>
      </c>
      <c r="D28" s="55">
        <v>5</v>
      </c>
      <c r="E28" s="55">
        <v>1735</v>
      </c>
      <c r="F28" s="55">
        <v>41</v>
      </c>
      <c r="G28" s="55">
        <v>1694</v>
      </c>
      <c r="H28" s="55">
        <v>1689</v>
      </c>
      <c r="I28" s="55">
        <v>38</v>
      </c>
      <c r="J28" s="55">
        <v>1651</v>
      </c>
      <c r="K28" s="55">
        <v>46</v>
      </c>
      <c r="L28" s="55">
        <v>3</v>
      </c>
      <c r="M28" s="55">
        <v>43</v>
      </c>
      <c r="N28" s="55">
        <v>714</v>
      </c>
      <c r="O28" s="55">
        <v>23</v>
      </c>
      <c r="P28" s="55">
        <v>691</v>
      </c>
      <c r="Q28" s="55">
        <v>85</v>
      </c>
      <c r="R28" s="55">
        <v>31</v>
      </c>
      <c r="S28" s="55">
        <v>54</v>
      </c>
      <c r="T28" s="55">
        <v>223</v>
      </c>
      <c r="U28" s="55">
        <v>88</v>
      </c>
      <c r="V28" s="55">
        <v>135</v>
      </c>
      <c r="W28" s="55">
        <v>49</v>
      </c>
      <c r="X28" s="55">
        <v>22</v>
      </c>
      <c r="Y28" s="55">
        <v>27</v>
      </c>
      <c r="Z28" s="55">
        <v>23</v>
      </c>
      <c r="AA28" s="55">
        <v>14</v>
      </c>
      <c r="AB28" s="55">
        <v>9</v>
      </c>
    </row>
    <row r="29" spans="2:28" ht="13.5" customHeight="1">
      <c r="B29" s="64" t="s">
        <v>56</v>
      </c>
      <c r="C29" s="62">
        <v>2013</v>
      </c>
      <c r="D29" s="55">
        <v>4</v>
      </c>
      <c r="E29" s="55">
        <v>1661</v>
      </c>
      <c r="F29" s="55">
        <v>28</v>
      </c>
      <c r="G29" s="55">
        <v>1633</v>
      </c>
      <c r="H29" s="55">
        <v>1605</v>
      </c>
      <c r="I29" s="55">
        <v>16</v>
      </c>
      <c r="J29" s="55">
        <v>1589</v>
      </c>
      <c r="K29" s="55">
        <v>56</v>
      </c>
      <c r="L29" s="55">
        <v>12</v>
      </c>
      <c r="M29" s="55">
        <v>44</v>
      </c>
      <c r="N29" s="55">
        <v>691</v>
      </c>
      <c r="O29" s="55">
        <v>24</v>
      </c>
      <c r="P29" s="55">
        <v>667</v>
      </c>
      <c r="Q29" s="55">
        <v>77</v>
      </c>
      <c r="R29" s="55">
        <v>31</v>
      </c>
      <c r="S29" s="55">
        <v>46</v>
      </c>
      <c r="T29" s="55">
        <v>175</v>
      </c>
      <c r="U29" s="55">
        <v>76</v>
      </c>
      <c r="V29" s="55">
        <v>99</v>
      </c>
      <c r="W29" s="55">
        <v>44</v>
      </c>
      <c r="X29" s="55">
        <v>21</v>
      </c>
      <c r="Y29" s="55">
        <v>23</v>
      </c>
      <c r="Z29" s="55">
        <v>27</v>
      </c>
      <c r="AA29" s="55">
        <v>16</v>
      </c>
      <c r="AB29" s="55">
        <v>11</v>
      </c>
    </row>
    <row r="30" spans="2:28" ht="13.5" customHeight="1">
      <c r="B30" s="64" t="s">
        <v>57</v>
      </c>
      <c r="C30" s="62">
        <v>2014</v>
      </c>
      <c r="D30" s="55">
        <v>4</v>
      </c>
      <c r="E30" s="55">
        <v>1513</v>
      </c>
      <c r="F30" s="55">
        <v>14</v>
      </c>
      <c r="G30" s="55">
        <v>1499</v>
      </c>
      <c r="H30" s="55">
        <v>1455</v>
      </c>
      <c r="I30" s="55">
        <v>10</v>
      </c>
      <c r="J30" s="55">
        <v>1445</v>
      </c>
      <c r="K30" s="55">
        <v>58</v>
      </c>
      <c r="L30" s="55">
        <v>4</v>
      </c>
      <c r="M30" s="55">
        <v>54</v>
      </c>
      <c r="N30" s="55">
        <v>697</v>
      </c>
      <c r="O30" s="55">
        <v>11</v>
      </c>
      <c r="P30" s="55">
        <v>686</v>
      </c>
      <c r="Q30" s="55">
        <v>75</v>
      </c>
      <c r="R30" s="55">
        <v>28</v>
      </c>
      <c r="S30" s="55">
        <v>47</v>
      </c>
      <c r="T30" s="55">
        <v>156</v>
      </c>
      <c r="U30" s="55">
        <v>66</v>
      </c>
      <c r="V30" s="55">
        <v>90</v>
      </c>
      <c r="W30" s="55">
        <v>40</v>
      </c>
      <c r="X30" s="55">
        <v>17</v>
      </c>
      <c r="Y30" s="55">
        <v>23</v>
      </c>
      <c r="Z30" s="55">
        <v>31</v>
      </c>
      <c r="AA30" s="55">
        <v>20</v>
      </c>
      <c r="AB30" s="55">
        <v>11</v>
      </c>
    </row>
    <row r="31" spans="2:28" ht="13.5" customHeight="1">
      <c r="B31" s="64" t="s">
        <v>58</v>
      </c>
      <c r="C31" s="62">
        <v>2015</v>
      </c>
      <c r="D31" s="55">
        <v>4</v>
      </c>
      <c r="E31" s="55">
        <v>1431</v>
      </c>
      <c r="F31" s="55">
        <v>22</v>
      </c>
      <c r="G31" s="55">
        <v>1409</v>
      </c>
      <c r="H31" s="55">
        <v>1384</v>
      </c>
      <c r="I31" s="55">
        <v>21</v>
      </c>
      <c r="J31" s="55">
        <v>1363</v>
      </c>
      <c r="K31" s="55">
        <v>47</v>
      </c>
      <c r="L31" s="55">
        <v>1</v>
      </c>
      <c r="M31" s="55">
        <v>46</v>
      </c>
      <c r="N31" s="55">
        <v>641</v>
      </c>
      <c r="O31" s="55">
        <v>3</v>
      </c>
      <c r="P31" s="55">
        <v>638</v>
      </c>
      <c r="Q31" s="55">
        <v>76</v>
      </c>
      <c r="R31" s="55">
        <v>29</v>
      </c>
      <c r="S31" s="55">
        <v>47</v>
      </c>
      <c r="T31" s="55">
        <v>143</v>
      </c>
      <c r="U31" s="55">
        <v>57</v>
      </c>
      <c r="V31" s="55">
        <v>86</v>
      </c>
      <c r="W31" s="55">
        <v>40</v>
      </c>
      <c r="X31" s="55">
        <v>17</v>
      </c>
      <c r="Y31" s="55">
        <v>23</v>
      </c>
      <c r="Z31" s="55">
        <v>33</v>
      </c>
      <c r="AA31" s="55">
        <v>22</v>
      </c>
      <c r="AB31" s="55">
        <v>11</v>
      </c>
    </row>
    <row r="32" spans="2:28" ht="13.5" customHeight="1">
      <c r="B32" s="64" t="s">
        <v>59</v>
      </c>
      <c r="C32" s="62">
        <v>2016</v>
      </c>
      <c r="D32" s="55">
        <v>3</v>
      </c>
      <c r="E32" s="55">
        <v>1349</v>
      </c>
      <c r="F32" s="55">
        <v>21</v>
      </c>
      <c r="G32" s="55">
        <v>1328</v>
      </c>
      <c r="H32" s="55">
        <v>1315</v>
      </c>
      <c r="I32" s="55">
        <v>20</v>
      </c>
      <c r="J32" s="55">
        <v>1295</v>
      </c>
      <c r="K32" s="55">
        <v>34</v>
      </c>
      <c r="L32" s="55">
        <v>1</v>
      </c>
      <c r="M32" s="55">
        <v>33</v>
      </c>
      <c r="N32" s="55">
        <v>577</v>
      </c>
      <c r="O32" s="55">
        <v>5</v>
      </c>
      <c r="P32" s="55">
        <v>572</v>
      </c>
      <c r="Q32" s="55">
        <v>67</v>
      </c>
      <c r="R32" s="55">
        <v>24</v>
      </c>
      <c r="S32" s="55">
        <v>43</v>
      </c>
      <c r="T32" s="55">
        <v>123</v>
      </c>
      <c r="U32" s="55">
        <v>53</v>
      </c>
      <c r="V32" s="55">
        <v>70</v>
      </c>
      <c r="W32" s="55">
        <v>38</v>
      </c>
      <c r="X32" s="55">
        <v>14</v>
      </c>
      <c r="Y32" s="55">
        <v>24</v>
      </c>
      <c r="Z32" s="55">
        <v>5</v>
      </c>
      <c r="AA32" s="55">
        <v>2</v>
      </c>
      <c r="AB32" s="55">
        <v>3</v>
      </c>
    </row>
    <row r="33" spans="2:28" ht="13.5" customHeight="1">
      <c r="B33" s="64" t="s">
        <v>60</v>
      </c>
      <c r="C33" s="62">
        <v>2017</v>
      </c>
      <c r="D33" s="55">
        <v>3</v>
      </c>
      <c r="E33" s="55">
        <v>1270</v>
      </c>
      <c r="F33" s="55">
        <v>19</v>
      </c>
      <c r="G33" s="55">
        <v>1251</v>
      </c>
      <c r="H33" s="55">
        <v>1237</v>
      </c>
      <c r="I33" s="55">
        <v>13</v>
      </c>
      <c r="J33" s="55">
        <v>1224</v>
      </c>
      <c r="K33" s="55">
        <v>33</v>
      </c>
      <c r="L33" s="55">
        <v>6</v>
      </c>
      <c r="M33" s="55">
        <v>27</v>
      </c>
      <c r="N33" s="55">
        <v>558</v>
      </c>
      <c r="O33" s="55">
        <v>13</v>
      </c>
      <c r="P33" s="55">
        <v>545</v>
      </c>
      <c r="Q33" s="55">
        <v>63</v>
      </c>
      <c r="R33" s="55">
        <v>21</v>
      </c>
      <c r="S33" s="55">
        <v>42</v>
      </c>
      <c r="T33" s="55">
        <v>120</v>
      </c>
      <c r="U33" s="55">
        <v>48</v>
      </c>
      <c r="V33" s="55">
        <v>72</v>
      </c>
      <c r="W33" s="55">
        <v>36</v>
      </c>
      <c r="X33" s="55">
        <v>14</v>
      </c>
      <c r="Y33" s="55">
        <v>22</v>
      </c>
      <c r="Z33" s="55">
        <v>5</v>
      </c>
      <c r="AA33" s="55">
        <v>2</v>
      </c>
      <c r="AB33" s="55">
        <v>3</v>
      </c>
    </row>
    <row r="34" spans="2:28" ht="13.5" customHeight="1">
      <c r="B34" s="64" t="s">
        <v>61</v>
      </c>
      <c r="C34" s="62">
        <v>2018</v>
      </c>
      <c r="D34" s="55">
        <v>2</v>
      </c>
      <c r="E34" s="55">
        <v>1105</v>
      </c>
      <c r="F34" s="55">
        <v>14</v>
      </c>
      <c r="G34" s="55">
        <v>1091</v>
      </c>
      <c r="H34" s="55">
        <v>1083</v>
      </c>
      <c r="I34" s="55">
        <v>13</v>
      </c>
      <c r="J34" s="55">
        <v>1070</v>
      </c>
      <c r="K34" s="55">
        <v>22</v>
      </c>
      <c r="L34" s="55">
        <v>1</v>
      </c>
      <c r="M34" s="55">
        <v>21</v>
      </c>
      <c r="N34" s="55">
        <v>536</v>
      </c>
      <c r="O34" s="55">
        <v>4</v>
      </c>
      <c r="P34" s="55">
        <v>532</v>
      </c>
      <c r="Q34" s="55">
        <v>61</v>
      </c>
      <c r="R34" s="55">
        <v>21</v>
      </c>
      <c r="S34" s="55">
        <v>40</v>
      </c>
      <c r="T34" s="55">
        <v>113</v>
      </c>
      <c r="U34" s="55">
        <v>50</v>
      </c>
      <c r="V34" s="55">
        <v>63</v>
      </c>
      <c r="W34" s="55">
        <v>35</v>
      </c>
      <c r="X34" s="55">
        <v>14</v>
      </c>
      <c r="Y34" s="55">
        <v>21</v>
      </c>
      <c r="Z34" s="55">
        <v>5</v>
      </c>
      <c r="AA34" s="55">
        <v>2</v>
      </c>
      <c r="AB34" s="55">
        <v>3</v>
      </c>
    </row>
    <row r="35" spans="2:28" ht="13.5" customHeight="1">
      <c r="B35" s="63" t="s">
        <v>49</v>
      </c>
      <c r="C35" s="62">
        <v>2019</v>
      </c>
      <c r="D35" s="55">
        <v>2</v>
      </c>
      <c r="E35" s="55">
        <v>1002</v>
      </c>
      <c r="F35" s="55">
        <v>10</v>
      </c>
      <c r="G35" s="55">
        <v>992</v>
      </c>
      <c r="H35" s="55">
        <v>981</v>
      </c>
      <c r="I35" s="55">
        <v>6</v>
      </c>
      <c r="J35" s="55">
        <v>975</v>
      </c>
      <c r="K35" s="55">
        <v>21</v>
      </c>
      <c r="L35" s="55">
        <v>4</v>
      </c>
      <c r="M35" s="55">
        <v>17</v>
      </c>
      <c r="N35" s="55">
        <v>471</v>
      </c>
      <c r="O35" s="55">
        <v>8</v>
      </c>
      <c r="P35" s="55">
        <v>463</v>
      </c>
      <c r="Q35" s="55">
        <v>61</v>
      </c>
      <c r="R35" s="55">
        <v>20</v>
      </c>
      <c r="S35" s="55">
        <v>41</v>
      </c>
      <c r="T35" s="55">
        <v>119</v>
      </c>
      <c r="U35" s="55">
        <v>54</v>
      </c>
      <c r="V35" s="55">
        <v>65</v>
      </c>
      <c r="W35" s="55">
        <v>34</v>
      </c>
      <c r="X35" s="55">
        <v>14</v>
      </c>
      <c r="Y35" s="55">
        <v>20</v>
      </c>
      <c r="Z35" s="55">
        <v>4</v>
      </c>
      <c r="AA35" s="55">
        <v>1</v>
      </c>
      <c r="AB35" s="55">
        <v>3</v>
      </c>
    </row>
    <row r="36" spans="2:28" ht="13.5" customHeight="1">
      <c r="B36" s="63" t="s">
        <v>64</v>
      </c>
      <c r="C36" s="62">
        <v>2020</v>
      </c>
      <c r="D36" s="55">
        <v>2</v>
      </c>
      <c r="E36" s="55">
        <v>902</v>
      </c>
      <c r="F36" s="55">
        <v>11</v>
      </c>
      <c r="G36" s="55">
        <v>891</v>
      </c>
      <c r="H36" s="55">
        <v>883</v>
      </c>
      <c r="I36" s="55">
        <v>9</v>
      </c>
      <c r="J36" s="55">
        <v>874</v>
      </c>
      <c r="K36" s="55">
        <v>19</v>
      </c>
      <c r="L36" s="55">
        <v>2</v>
      </c>
      <c r="M36" s="55">
        <v>17</v>
      </c>
      <c r="N36" s="55">
        <v>418</v>
      </c>
      <c r="O36" s="55">
        <v>4</v>
      </c>
      <c r="P36" s="55">
        <v>414</v>
      </c>
      <c r="Q36" s="55">
        <v>60</v>
      </c>
      <c r="R36" s="55">
        <v>18</v>
      </c>
      <c r="S36" s="55">
        <v>42</v>
      </c>
      <c r="T36" s="55">
        <v>115</v>
      </c>
      <c r="U36" s="55">
        <v>54</v>
      </c>
      <c r="V36" s="55">
        <v>61</v>
      </c>
      <c r="W36" s="55">
        <v>34</v>
      </c>
      <c r="X36" s="55">
        <v>14</v>
      </c>
      <c r="Y36" s="55">
        <v>20</v>
      </c>
      <c r="Z36" s="55">
        <v>6</v>
      </c>
      <c r="AA36" s="55">
        <v>2</v>
      </c>
      <c r="AB36" s="55">
        <v>4</v>
      </c>
    </row>
    <row r="37" spans="2:28" ht="13.5" customHeight="1">
      <c r="B37" s="63" t="s">
        <v>66</v>
      </c>
      <c r="C37" s="62">
        <v>2021</v>
      </c>
      <c r="D37" s="55">
        <v>2</v>
      </c>
      <c r="E37" s="55">
        <v>856</v>
      </c>
      <c r="F37" s="55">
        <v>9</v>
      </c>
      <c r="G37" s="55">
        <v>847</v>
      </c>
      <c r="H37" s="55">
        <v>829</v>
      </c>
      <c r="I37" s="55">
        <v>8</v>
      </c>
      <c r="J37" s="55">
        <v>821</v>
      </c>
      <c r="K37" s="55">
        <v>27</v>
      </c>
      <c r="L37" s="55">
        <v>1</v>
      </c>
      <c r="M37" s="55">
        <v>26</v>
      </c>
      <c r="N37" s="55">
        <v>364</v>
      </c>
      <c r="O37" s="55">
        <v>2</v>
      </c>
      <c r="P37" s="55">
        <v>362</v>
      </c>
      <c r="Q37" s="55">
        <v>58</v>
      </c>
      <c r="R37" s="55">
        <v>17</v>
      </c>
      <c r="S37" s="55">
        <v>41</v>
      </c>
      <c r="T37" s="55">
        <v>112</v>
      </c>
      <c r="U37" s="55">
        <v>50</v>
      </c>
      <c r="V37" s="55">
        <v>62</v>
      </c>
      <c r="W37" s="55">
        <v>33</v>
      </c>
      <c r="X37" s="55">
        <v>13</v>
      </c>
      <c r="Y37" s="55">
        <v>20</v>
      </c>
      <c r="Z37" s="55">
        <v>6</v>
      </c>
      <c r="AA37" s="55">
        <v>2</v>
      </c>
      <c r="AB37" s="55">
        <v>4</v>
      </c>
    </row>
    <row r="38" spans="2:28" ht="13.5" customHeight="1">
      <c r="B38" s="63" t="s">
        <v>81</v>
      </c>
      <c r="C38" s="62">
        <v>2022</v>
      </c>
      <c r="D38" s="55">
        <v>2</v>
      </c>
      <c r="E38" s="55">
        <v>754</v>
      </c>
      <c r="F38" s="55">
        <v>15</v>
      </c>
      <c r="G38" s="55">
        <v>739</v>
      </c>
      <c r="H38" s="55">
        <v>739</v>
      </c>
      <c r="I38" s="55">
        <v>11</v>
      </c>
      <c r="J38" s="55">
        <v>728</v>
      </c>
      <c r="K38" s="55">
        <v>15</v>
      </c>
      <c r="L38" s="55">
        <v>4</v>
      </c>
      <c r="M38" s="55">
        <v>11</v>
      </c>
      <c r="N38" s="55">
        <v>354</v>
      </c>
      <c r="O38" s="55">
        <v>4</v>
      </c>
      <c r="P38" s="55">
        <v>350</v>
      </c>
      <c r="Q38" s="55">
        <v>56</v>
      </c>
      <c r="R38" s="55">
        <v>16</v>
      </c>
      <c r="S38" s="55">
        <v>40</v>
      </c>
      <c r="T38" s="55">
        <v>106</v>
      </c>
      <c r="U38" s="55">
        <v>48</v>
      </c>
      <c r="V38" s="55">
        <v>58</v>
      </c>
      <c r="W38" s="55">
        <v>33</v>
      </c>
      <c r="X38" s="55">
        <v>12</v>
      </c>
      <c r="Y38" s="55">
        <v>21</v>
      </c>
      <c r="Z38" s="55">
        <v>6</v>
      </c>
      <c r="AA38" s="55">
        <v>2</v>
      </c>
      <c r="AB38" s="55">
        <v>4</v>
      </c>
    </row>
    <row r="39" spans="2:28" ht="13.5" customHeight="1">
      <c r="B39" s="63" t="s">
        <v>111</v>
      </c>
      <c r="C39" s="62">
        <v>2023</v>
      </c>
      <c r="D39" s="55">
        <v>2</v>
      </c>
      <c r="E39" s="55">
        <v>736</v>
      </c>
      <c r="F39" s="55">
        <v>14</v>
      </c>
      <c r="G39" s="55">
        <v>722</v>
      </c>
      <c r="H39" s="55">
        <v>725</v>
      </c>
      <c r="I39" s="55">
        <v>14</v>
      </c>
      <c r="J39" s="55">
        <v>711</v>
      </c>
      <c r="K39" s="55">
        <v>11</v>
      </c>
      <c r="L39" s="55">
        <v>0</v>
      </c>
      <c r="M39" s="55">
        <v>11</v>
      </c>
      <c r="N39" s="55">
        <v>290</v>
      </c>
      <c r="O39" s="55">
        <v>3</v>
      </c>
      <c r="P39" s="55">
        <v>287</v>
      </c>
      <c r="Q39" s="55">
        <v>55</v>
      </c>
      <c r="R39" s="55">
        <v>16</v>
      </c>
      <c r="S39" s="55">
        <v>39</v>
      </c>
      <c r="T39" s="55">
        <v>101</v>
      </c>
      <c r="U39" s="55">
        <v>44</v>
      </c>
      <c r="V39" s="55">
        <v>57</v>
      </c>
      <c r="W39" s="55">
        <v>31</v>
      </c>
      <c r="X39" s="55">
        <v>11</v>
      </c>
      <c r="Y39" s="55">
        <v>20</v>
      </c>
      <c r="Z39" s="55">
        <v>6</v>
      </c>
      <c r="AA39" s="55">
        <v>2</v>
      </c>
      <c r="AB39" s="55">
        <v>4</v>
      </c>
    </row>
    <row r="40" spans="2:28" ht="13.5" customHeight="1">
      <c r="B40" s="63" t="s">
        <v>115</v>
      </c>
      <c r="C40" s="62">
        <v>2024</v>
      </c>
      <c r="D40" s="55">
        <v>2</v>
      </c>
      <c r="E40" s="55">
        <v>655</v>
      </c>
      <c r="F40" s="55">
        <v>14</v>
      </c>
      <c r="G40" s="55">
        <v>641</v>
      </c>
      <c r="H40" s="55">
        <v>637</v>
      </c>
      <c r="I40" s="55">
        <v>9</v>
      </c>
      <c r="J40" s="55">
        <v>628</v>
      </c>
      <c r="K40" s="55">
        <v>18</v>
      </c>
      <c r="L40" s="55">
        <v>5</v>
      </c>
      <c r="M40" s="55">
        <v>13</v>
      </c>
      <c r="N40" s="55">
        <v>271</v>
      </c>
      <c r="O40" s="55">
        <v>7</v>
      </c>
      <c r="P40" s="55">
        <v>264</v>
      </c>
      <c r="Q40" s="55">
        <v>53</v>
      </c>
      <c r="R40" s="55">
        <v>16</v>
      </c>
      <c r="S40" s="55">
        <v>37</v>
      </c>
      <c r="T40" s="55">
        <v>91</v>
      </c>
      <c r="U40" s="55">
        <v>41</v>
      </c>
      <c r="V40" s="55">
        <v>50</v>
      </c>
      <c r="W40" s="55">
        <v>30</v>
      </c>
      <c r="X40" s="55">
        <v>10</v>
      </c>
      <c r="Y40" s="55">
        <v>20</v>
      </c>
      <c r="Z40" s="55">
        <v>4</v>
      </c>
      <c r="AA40" s="55">
        <v>2</v>
      </c>
      <c r="AB40" s="55">
        <v>2</v>
      </c>
    </row>
    <row r="41" spans="2:28" ht="7.5" customHeight="1" thickBot="1">
      <c r="B41" s="36"/>
      <c r="C41" s="35"/>
      <c r="D41" s="36"/>
      <c r="E41" s="36"/>
      <c r="F41" s="36"/>
      <c r="G41" s="36"/>
      <c r="H41" s="36"/>
      <c r="I41" s="36"/>
      <c r="J41" s="36"/>
      <c r="K41" s="36"/>
      <c r="L41" s="36"/>
      <c r="M41" s="36"/>
      <c r="N41" s="36"/>
      <c r="O41" s="36"/>
      <c r="P41" s="36"/>
      <c r="Q41" s="36"/>
      <c r="R41" s="36"/>
      <c r="S41" s="36"/>
      <c r="T41" s="36"/>
      <c r="U41" s="36"/>
      <c r="V41" s="36"/>
      <c r="W41" s="36"/>
      <c r="X41" s="36"/>
      <c r="Y41" s="36"/>
      <c r="Z41" s="36"/>
      <c r="AA41" s="36"/>
      <c r="AB41" s="36"/>
    </row>
    <row r="44" spans="2:28">
      <c r="D44" s="14"/>
      <c r="E44" s="14"/>
      <c r="F44" s="14"/>
      <c r="G44" s="14"/>
      <c r="H44" s="14"/>
      <c r="I44" s="14"/>
      <c r="J44" s="14"/>
      <c r="K44" s="14"/>
      <c r="L44" s="14"/>
      <c r="M44" s="14"/>
      <c r="N44" s="14"/>
      <c r="O44" s="14"/>
      <c r="P44" s="14"/>
      <c r="Q44" s="14"/>
      <c r="R44" s="14"/>
      <c r="S44" s="14"/>
      <c r="T44" s="14"/>
      <c r="U44" s="14"/>
      <c r="V44" s="14"/>
      <c r="W44" s="14"/>
      <c r="X44" s="14"/>
    </row>
    <row r="45" spans="2:28">
      <c r="D45" s="14"/>
      <c r="E45" s="14"/>
      <c r="F45" s="14"/>
      <c r="G45" s="14"/>
      <c r="H45" s="14"/>
      <c r="I45" s="14"/>
      <c r="J45" s="14"/>
      <c r="K45" s="14"/>
      <c r="L45" s="14"/>
      <c r="M45" s="14"/>
      <c r="N45" s="14"/>
      <c r="O45" s="14"/>
      <c r="P45" s="14"/>
      <c r="Q45" s="14"/>
      <c r="R45" s="14"/>
      <c r="S45" s="14"/>
      <c r="T45" s="14"/>
      <c r="U45" s="14"/>
      <c r="V45" s="14"/>
      <c r="W45" s="14"/>
      <c r="X45" s="14"/>
    </row>
    <row r="46" spans="2:28">
      <c r="D46" s="14"/>
      <c r="E46" s="14"/>
      <c r="F46" s="14"/>
      <c r="G46" s="14"/>
      <c r="H46" s="14"/>
      <c r="I46" s="14"/>
      <c r="J46" s="14"/>
      <c r="K46" s="14"/>
      <c r="L46" s="14"/>
      <c r="M46" s="14"/>
      <c r="N46" s="14"/>
      <c r="O46" s="14"/>
      <c r="P46" s="14"/>
      <c r="Q46" s="14"/>
      <c r="R46" s="14"/>
      <c r="S46" s="14"/>
      <c r="T46" s="14"/>
      <c r="U46" s="14"/>
      <c r="V46" s="14"/>
      <c r="W46" s="14"/>
      <c r="X46" s="14"/>
    </row>
    <row r="47" spans="2:28">
      <c r="D47" s="14"/>
      <c r="E47" s="14"/>
      <c r="F47" s="14"/>
      <c r="G47" s="14"/>
      <c r="H47" s="14"/>
      <c r="I47" s="14"/>
      <c r="J47" s="14"/>
      <c r="K47" s="14"/>
      <c r="L47" s="14"/>
      <c r="M47" s="14"/>
      <c r="N47" s="14"/>
      <c r="O47" s="14"/>
      <c r="P47" s="14"/>
      <c r="Q47" s="14"/>
      <c r="R47" s="14"/>
      <c r="S47" s="14"/>
      <c r="T47" s="14"/>
      <c r="U47" s="14"/>
      <c r="V47" s="14"/>
      <c r="W47" s="14"/>
      <c r="X47" s="14"/>
    </row>
    <row r="49" spans="4:24">
      <c r="D49" s="14"/>
      <c r="E49" s="14"/>
      <c r="F49" s="14"/>
      <c r="G49" s="14"/>
      <c r="H49" s="14"/>
      <c r="I49" s="14"/>
      <c r="J49" s="14"/>
      <c r="K49" s="14"/>
      <c r="L49" s="14"/>
      <c r="M49" s="14"/>
      <c r="N49" s="14"/>
      <c r="O49" s="14"/>
      <c r="P49" s="14"/>
      <c r="Q49" s="14"/>
      <c r="R49" s="14"/>
      <c r="S49" s="14"/>
      <c r="T49" s="14"/>
      <c r="U49" s="14"/>
      <c r="V49" s="14"/>
      <c r="W49" s="14"/>
      <c r="X49" s="14"/>
    </row>
    <row r="50" spans="4:24">
      <c r="D50" s="14"/>
      <c r="E50" s="14"/>
      <c r="F50" s="14"/>
      <c r="G50" s="14"/>
      <c r="H50" s="14"/>
      <c r="I50" s="14"/>
      <c r="J50" s="14"/>
      <c r="K50" s="14"/>
      <c r="L50" s="14"/>
      <c r="M50" s="14"/>
      <c r="N50" s="14"/>
      <c r="O50" s="14"/>
      <c r="P50" s="14"/>
      <c r="Q50" s="14"/>
      <c r="R50" s="14"/>
      <c r="S50" s="14"/>
      <c r="T50" s="14"/>
      <c r="U50" s="14"/>
      <c r="V50" s="14"/>
      <c r="W50" s="14"/>
      <c r="X50" s="14"/>
    </row>
    <row r="51" spans="4:24">
      <c r="D51" s="14"/>
      <c r="E51" s="14"/>
      <c r="F51" s="14"/>
      <c r="G51" s="14"/>
      <c r="H51" s="14"/>
      <c r="I51" s="14"/>
      <c r="J51" s="14"/>
      <c r="K51" s="14"/>
      <c r="L51" s="14"/>
      <c r="M51" s="14"/>
      <c r="N51" s="14"/>
      <c r="O51" s="14"/>
      <c r="P51" s="14"/>
      <c r="Q51" s="14"/>
      <c r="R51" s="14"/>
      <c r="S51" s="14"/>
      <c r="T51" s="14"/>
      <c r="U51" s="14"/>
      <c r="V51" s="14"/>
      <c r="W51" s="14"/>
      <c r="X51" s="14"/>
    </row>
    <row r="52" spans="4:24">
      <c r="D52" s="14"/>
      <c r="E52" s="14"/>
      <c r="F52" s="14"/>
      <c r="G52" s="14"/>
      <c r="H52" s="14"/>
      <c r="I52" s="14"/>
      <c r="J52" s="14"/>
      <c r="K52" s="14"/>
      <c r="L52" s="14"/>
      <c r="M52" s="14"/>
      <c r="N52" s="14"/>
      <c r="O52" s="14"/>
      <c r="P52" s="14"/>
      <c r="Q52" s="14"/>
      <c r="R52" s="14"/>
      <c r="S52" s="14"/>
      <c r="T52" s="14"/>
      <c r="U52" s="14"/>
      <c r="V52" s="14"/>
      <c r="W52" s="14"/>
      <c r="X52" s="14"/>
    </row>
  </sheetData>
  <mergeCells count="17">
    <mergeCell ref="N12:P12"/>
    <mergeCell ref="O13:O14"/>
    <mergeCell ref="P13:P14"/>
    <mergeCell ref="B8:AB8"/>
    <mergeCell ref="W12:AB12"/>
    <mergeCell ref="T13:V13"/>
    <mergeCell ref="K13:M13"/>
    <mergeCell ref="N13:N14"/>
    <mergeCell ref="W13:Y13"/>
    <mergeCell ref="Z13:AB13"/>
    <mergeCell ref="Q13:S13"/>
    <mergeCell ref="E13:G13"/>
    <mergeCell ref="H13:J13"/>
    <mergeCell ref="Q12:V12"/>
    <mergeCell ref="B12:C13"/>
    <mergeCell ref="D12:D14"/>
    <mergeCell ref="E12:M12"/>
  </mergeCells>
  <phoneticPr fontId="4"/>
  <pageMargins left="0.75" right="0.75" top="1" bottom="1" header="0.51200000000000001" footer="0.51200000000000001"/>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21"/>
  <sheetViews>
    <sheetView zoomScaleNormal="100" zoomScaleSheetLayoutView="85" workbookViewId="0"/>
  </sheetViews>
  <sheetFormatPr defaultRowHeight="13.5"/>
  <cols>
    <col min="1" max="1" width="1.625" style="2" customWidth="1"/>
    <col min="2" max="2" width="11.75" style="2" customWidth="1"/>
    <col min="3" max="3" width="7.5" style="7" bestFit="1" customWidth="1"/>
    <col min="4" max="15" width="8.125" style="7" customWidth="1"/>
    <col min="16" max="27" width="6.625" style="7" customWidth="1"/>
    <col min="28" max="16384" width="9" style="7"/>
  </cols>
  <sheetData>
    <row r="1" spans="1:34">
      <c r="A1" s="3" t="s">
        <v>41</v>
      </c>
    </row>
    <row r="2" spans="1:34" s="41" customFormat="1" ht="17.25">
      <c r="A2" s="39" t="s">
        <v>0</v>
      </c>
      <c r="B2" s="40"/>
    </row>
    <row r="3" spans="1:34" s="19" customFormat="1" ht="14.25">
      <c r="A3" s="17"/>
      <c r="B3" s="42" t="s">
        <v>3</v>
      </c>
    </row>
    <row r="4" spans="1:34" s="19" customFormat="1" ht="14.25">
      <c r="A4" s="17"/>
      <c r="B4" s="20" t="s">
        <v>35</v>
      </c>
      <c r="F4" s="43"/>
      <c r="G4" s="43"/>
      <c r="M4" s="17"/>
    </row>
    <row r="5" spans="1:34" s="19" customFormat="1" ht="14.25">
      <c r="A5" s="17"/>
      <c r="B5" s="44"/>
    </row>
    <row r="6" spans="1:34" s="28" customFormat="1" ht="18.75" customHeight="1">
      <c r="A6" s="26"/>
      <c r="B6" s="45" t="s">
        <v>4</v>
      </c>
    </row>
    <row r="7" spans="1:34" s="47" customFormat="1" ht="12">
      <c r="A7" s="46"/>
    </row>
    <row r="8" spans="1:34" s="28" customFormat="1" ht="27.95" customHeight="1">
      <c r="A8" s="26"/>
      <c r="B8" s="89" t="s">
        <v>42</v>
      </c>
      <c r="C8" s="89"/>
      <c r="D8" s="89"/>
      <c r="E8" s="89"/>
      <c r="F8" s="89"/>
      <c r="G8" s="89"/>
      <c r="H8" s="89"/>
      <c r="I8" s="89"/>
      <c r="J8" s="89"/>
      <c r="K8" s="89"/>
      <c r="L8" s="89"/>
      <c r="M8" s="89"/>
      <c r="N8" s="89"/>
      <c r="O8" s="89"/>
      <c r="P8" s="89"/>
      <c r="Q8" s="89"/>
      <c r="R8" s="89"/>
      <c r="S8" s="89"/>
      <c r="T8" s="89"/>
      <c r="U8" s="89"/>
      <c r="V8" s="89"/>
      <c r="W8" s="89"/>
      <c r="X8" s="89"/>
      <c r="Y8" s="89"/>
      <c r="Z8" s="89"/>
      <c r="AA8" s="89"/>
    </row>
    <row r="9" spans="1:34" s="28" customFormat="1" ht="12">
      <c r="A9" s="26"/>
      <c r="B9" s="114"/>
      <c r="C9" s="114"/>
      <c r="D9" s="114"/>
      <c r="E9" s="114"/>
      <c r="F9" s="114"/>
      <c r="G9" s="114"/>
      <c r="H9" s="114"/>
      <c r="I9" s="114"/>
      <c r="J9" s="114"/>
      <c r="K9" s="114"/>
      <c r="L9" s="114"/>
      <c r="M9" s="114"/>
    </row>
    <row r="10" spans="1:34" s="6" customFormat="1">
      <c r="A10" s="4"/>
      <c r="B10" s="115" t="s">
        <v>116</v>
      </c>
      <c r="C10" s="4"/>
      <c r="D10" s="4"/>
      <c r="E10" s="4"/>
      <c r="F10" s="4"/>
      <c r="G10" s="4"/>
      <c r="H10" s="4"/>
      <c r="I10" s="4"/>
      <c r="J10" s="4"/>
      <c r="K10" s="4"/>
      <c r="L10" s="4"/>
    </row>
    <row r="11" spans="1:34" s="6" customFormat="1" ht="18" customHeight="1" thickBot="1">
      <c r="A11" s="4"/>
      <c r="C11" s="4"/>
      <c r="D11" s="4"/>
      <c r="E11" s="4"/>
      <c r="F11" s="4"/>
      <c r="G11" s="4"/>
      <c r="H11" s="4"/>
      <c r="I11" s="4"/>
      <c r="J11" s="4"/>
      <c r="AA11" s="66" t="s">
        <v>91</v>
      </c>
    </row>
    <row r="12" spans="1:34" s="2" customFormat="1" ht="18.75" customHeight="1">
      <c r="B12" s="81" t="s">
        <v>67</v>
      </c>
      <c r="C12" s="92" t="s">
        <v>12</v>
      </c>
      <c r="D12" s="71" t="s">
        <v>68</v>
      </c>
      <c r="E12" s="87"/>
      <c r="F12" s="87"/>
      <c r="G12" s="87"/>
      <c r="H12" s="87"/>
      <c r="I12" s="87"/>
      <c r="J12" s="87"/>
      <c r="K12" s="87"/>
      <c r="L12" s="88"/>
      <c r="M12" s="71" t="s">
        <v>69</v>
      </c>
      <c r="N12" s="72"/>
      <c r="O12" s="79"/>
      <c r="P12" s="71" t="s">
        <v>70</v>
      </c>
      <c r="Q12" s="72"/>
      <c r="R12" s="72"/>
      <c r="S12" s="72"/>
      <c r="T12" s="72"/>
      <c r="U12" s="79"/>
      <c r="V12" s="71" t="s">
        <v>71</v>
      </c>
      <c r="W12" s="72"/>
      <c r="X12" s="72"/>
      <c r="Y12" s="72"/>
      <c r="Z12" s="72"/>
      <c r="AA12" s="72"/>
      <c r="AB12" s="3"/>
    </row>
    <row r="13" spans="1:34" s="2" customFormat="1" ht="18.75" customHeight="1">
      <c r="B13" s="90"/>
      <c r="C13" s="93"/>
      <c r="D13" s="73" t="s">
        <v>73</v>
      </c>
      <c r="E13" s="77"/>
      <c r="F13" s="78"/>
      <c r="G13" s="73" t="s">
        <v>74</v>
      </c>
      <c r="H13" s="74"/>
      <c r="I13" s="75"/>
      <c r="J13" s="73" t="s">
        <v>75</v>
      </c>
      <c r="K13" s="74"/>
      <c r="L13" s="75"/>
      <c r="M13" s="76" t="s">
        <v>72</v>
      </c>
      <c r="N13" s="67" t="s">
        <v>1</v>
      </c>
      <c r="O13" s="67" t="s">
        <v>2</v>
      </c>
      <c r="P13" s="73" t="s">
        <v>76</v>
      </c>
      <c r="Q13" s="74"/>
      <c r="R13" s="75"/>
      <c r="S13" s="73" t="s">
        <v>77</v>
      </c>
      <c r="T13" s="74"/>
      <c r="U13" s="75"/>
      <c r="V13" s="73" t="s">
        <v>76</v>
      </c>
      <c r="W13" s="74"/>
      <c r="X13" s="75"/>
      <c r="Y13" s="73" t="s">
        <v>77</v>
      </c>
      <c r="Z13" s="74"/>
      <c r="AA13" s="74"/>
    </row>
    <row r="14" spans="1:34" s="2" customFormat="1" ht="18.75" customHeight="1">
      <c r="B14" s="91"/>
      <c r="C14" s="94"/>
      <c r="D14" s="56" t="s">
        <v>72</v>
      </c>
      <c r="E14" s="56" t="s">
        <v>1</v>
      </c>
      <c r="F14" s="56" t="s">
        <v>2</v>
      </c>
      <c r="G14" s="56" t="s">
        <v>72</v>
      </c>
      <c r="H14" s="56" t="s">
        <v>1</v>
      </c>
      <c r="I14" s="56" t="s">
        <v>2</v>
      </c>
      <c r="J14" s="56" t="s">
        <v>72</v>
      </c>
      <c r="K14" s="56" t="s">
        <v>1</v>
      </c>
      <c r="L14" s="56" t="s">
        <v>2</v>
      </c>
      <c r="M14" s="68"/>
      <c r="N14" s="68"/>
      <c r="O14" s="68"/>
      <c r="P14" s="57" t="s">
        <v>72</v>
      </c>
      <c r="Q14" s="56" t="s">
        <v>1</v>
      </c>
      <c r="R14" s="56" t="s">
        <v>2</v>
      </c>
      <c r="S14" s="56" t="s">
        <v>72</v>
      </c>
      <c r="T14" s="56" t="s">
        <v>1</v>
      </c>
      <c r="U14" s="56" t="s">
        <v>2</v>
      </c>
      <c r="V14" s="56" t="s">
        <v>72</v>
      </c>
      <c r="W14" s="56" t="s">
        <v>1</v>
      </c>
      <c r="X14" s="56" t="s">
        <v>2</v>
      </c>
      <c r="Y14" s="56" t="s">
        <v>72</v>
      </c>
      <c r="Z14" s="56" t="s">
        <v>1</v>
      </c>
      <c r="AA14" s="56" t="s">
        <v>2</v>
      </c>
    </row>
    <row r="15" spans="1:34" ht="7.5" customHeight="1">
      <c r="B15" s="13"/>
      <c r="C15" s="10"/>
    </row>
    <row r="16" spans="1:34" s="34" customFormat="1" ht="18.75" customHeight="1">
      <c r="A16" s="33"/>
      <c r="B16" s="51" t="s">
        <v>84</v>
      </c>
      <c r="C16" s="52">
        <v>3</v>
      </c>
      <c r="D16" s="52">
        <v>1349</v>
      </c>
      <c r="E16" s="52">
        <v>21</v>
      </c>
      <c r="F16" s="52">
        <v>1328</v>
      </c>
      <c r="G16" s="52">
        <v>1315</v>
      </c>
      <c r="H16" s="52">
        <v>20</v>
      </c>
      <c r="I16" s="52">
        <v>1295</v>
      </c>
      <c r="J16" s="52">
        <v>34</v>
      </c>
      <c r="K16" s="52">
        <v>1</v>
      </c>
      <c r="L16" s="52">
        <v>33</v>
      </c>
      <c r="M16" s="52">
        <v>577</v>
      </c>
      <c r="N16" s="52">
        <v>5</v>
      </c>
      <c r="O16" s="52">
        <v>572</v>
      </c>
      <c r="P16" s="52">
        <v>67</v>
      </c>
      <c r="Q16" s="52">
        <v>24</v>
      </c>
      <c r="R16" s="52">
        <v>43</v>
      </c>
      <c r="S16" s="52">
        <v>123</v>
      </c>
      <c r="T16" s="52">
        <v>53</v>
      </c>
      <c r="U16" s="52">
        <v>70</v>
      </c>
      <c r="V16" s="52">
        <v>38</v>
      </c>
      <c r="W16" s="52">
        <v>14</v>
      </c>
      <c r="X16" s="52">
        <v>24</v>
      </c>
      <c r="Y16" s="52">
        <v>5</v>
      </c>
      <c r="Z16" s="52">
        <v>2</v>
      </c>
      <c r="AA16" s="52">
        <v>3</v>
      </c>
      <c r="AB16" s="52"/>
      <c r="AC16" s="52"/>
      <c r="AD16" s="52"/>
      <c r="AE16" s="52"/>
      <c r="AF16" s="52"/>
      <c r="AG16" s="52"/>
      <c r="AH16" s="52"/>
    </row>
    <row r="17" spans="2:34" ht="13.5" customHeight="1">
      <c r="B17" s="50" t="s">
        <v>14</v>
      </c>
      <c r="C17" s="53">
        <v>0</v>
      </c>
      <c r="D17" s="53">
        <v>0</v>
      </c>
      <c r="E17" s="53">
        <v>0</v>
      </c>
      <c r="F17" s="53">
        <v>0</v>
      </c>
      <c r="G17" s="53">
        <v>0</v>
      </c>
      <c r="H17" s="53">
        <v>0</v>
      </c>
      <c r="I17" s="53">
        <v>0</v>
      </c>
      <c r="J17" s="53">
        <v>0</v>
      </c>
      <c r="K17" s="53">
        <v>0</v>
      </c>
      <c r="L17" s="53">
        <v>0</v>
      </c>
      <c r="M17" s="53">
        <v>0</v>
      </c>
      <c r="N17" s="53">
        <v>0</v>
      </c>
      <c r="O17" s="53">
        <v>0</v>
      </c>
      <c r="P17" s="53">
        <v>0</v>
      </c>
      <c r="Q17" s="53">
        <v>0</v>
      </c>
      <c r="R17" s="53">
        <v>0</v>
      </c>
      <c r="S17" s="53">
        <v>0</v>
      </c>
      <c r="T17" s="53">
        <v>0</v>
      </c>
      <c r="U17" s="53">
        <v>0</v>
      </c>
      <c r="V17" s="53">
        <v>0</v>
      </c>
      <c r="W17" s="53">
        <v>0</v>
      </c>
      <c r="X17" s="53">
        <v>0</v>
      </c>
      <c r="Y17" s="53">
        <v>0</v>
      </c>
      <c r="Z17" s="53">
        <v>0</v>
      </c>
      <c r="AA17" s="53">
        <v>0</v>
      </c>
      <c r="AB17" s="53"/>
      <c r="AC17" s="53"/>
      <c r="AD17" s="53"/>
      <c r="AE17" s="53"/>
      <c r="AF17" s="53"/>
      <c r="AG17" s="53"/>
      <c r="AH17" s="53"/>
    </row>
    <row r="18" spans="2:34" ht="13.5" customHeight="1">
      <c r="B18" s="50" t="s">
        <v>15</v>
      </c>
      <c r="C18" s="53">
        <v>0</v>
      </c>
      <c r="D18" s="53">
        <v>0</v>
      </c>
      <c r="E18" s="53">
        <v>0</v>
      </c>
      <c r="F18" s="53">
        <v>0</v>
      </c>
      <c r="G18" s="53">
        <v>0</v>
      </c>
      <c r="H18" s="53">
        <v>0</v>
      </c>
      <c r="I18" s="53">
        <v>0</v>
      </c>
      <c r="J18" s="53">
        <v>0</v>
      </c>
      <c r="K18" s="53">
        <v>0</v>
      </c>
      <c r="L18" s="53">
        <v>0</v>
      </c>
      <c r="M18" s="53">
        <v>0</v>
      </c>
      <c r="N18" s="53">
        <v>0</v>
      </c>
      <c r="O18" s="53">
        <v>0</v>
      </c>
      <c r="P18" s="53">
        <v>0</v>
      </c>
      <c r="Q18" s="53">
        <v>0</v>
      </c>
      <c r="R18" s="53">
        <v>0</v>
      </c>
      <c r="S18" s="53">
        <v>0</v>
      </c>
      <c r="T18" s="53">
        <v>0</v>
      </c>
      <c r="U18" s="53">
        <v>0</v>
      </c>
      <c r="V18" s="53">
        <v>0</v>
      </c>
      <c r="W18" s="53">
        <v>0</v>
      </c>
      <c r="X18" s="53">
        <v>0</v>
      </c>
      <c r="Y18" s="53">
        <v>0</v>
      </c>
      <c r="Z18" s="53">
        <v>0</v>
      </c>
      <c r="AA18" s="53">
        <v>0</v>
      </c>
      <c r="AB18" s="53"/>
      <c r="AC18" s="53"/>
      <c r="AD18" s="53"/>
      <c r="AE18" s="53"/>
      <c r="AF18" s="53"/>
      <c r="AG18" s="53"/>
      <c r="AH18" s="53"/>
    </row>
    <row r="19" spans="2:34" ht="13.5" customHeight="1">
      <c r="B19" s="50" t="s">
        <v>78</v>
      </c>
      <c r="C19" s="53">
        <v>0</v>
      </c>
      <c r="D19" s="53">
        <v>0</v>
      </c>
      <c r="E19" s="53">
        <v>0</v>
      </c>
      <c r="F19" s="53">
        <v>0</v>
      </c>
      <c r="G19" s="53">
        <v>0</v>
      </c>
      <c r="H19" s="53">
        <v>0</v>
      </c>
      <c r="I19" s="53">
        <v>0</v>
      </c>
      <c r="J19" s="53">
        <v>0</v>
      </c>
      <c r="K19" s="53">
        <v>0</v>
      </c>
      <c r="L19" s="53">
        <v>0</v>
      </c>
      <c r="M19" s="53">
        <v>0</v>
      </c>
      <c r="N19" s="53">
        <v>0</v>
      </c>
      <c r="O19" s="53">
        <v>0</v>
      </c>
      <c r="P19" s="53">
        <v>0</v>
      </c>
      <c r="Q19" s="53">
        <v>0</v>
      </c>
      <c r="R19" s="53">
        <v>0</v>
      </c>
      <c r="S19" s="53">
        <v>0</v>
      </c>
      <c r="T19" s="53">
        <v>0</v>
      </c>
      <c r="U19" s="53">
        <v>0</v>
      </c>
      <c r="V19" s="53">
        <v>0</v>
      </c>
      <c r="W19" s="53">
        <v>0</v>
      </c>
      <c r="X19" s="53">
        <v>0</v>
      </c>
      <c r="Y19" s="53">
        <v>0</v>
      </c>
      <c r="Z19" s="53">
        <v>0</v>
      </c>
      <c r="AA19" s="53">
        <v>0</v>
      </c>
      <c r="AB19" s="53"/>
      <c r="AC19" s="53"/>
      <c r="AD19" s="53"/>
      <c r="AE19" s="53"/>
      <c r="AF19" s="53"/>
      <c r="AG19" s="53"/>
      <c r="AH19" s="53"/>
    </row>
    <row r="20" spans="2:34" ht="13.5" customHeight="1">
      <c r="B20" s="50" t="s">
        <v>16</v>
      </c>
      <c r="C20" s="53">
        <v>3</v>
      </c>
      <c r="D20" s="53">
        <v>1349</v>
      </c>
      <c r="E20" s="53">
        <v>21</v>
      </c>
      <c r="F20" s="53">
        <v>1328</v>
      </c>
      <c r="G20" s="53">
        <v>1315</v>
      </c>
      <c r="H20" s="53">
        <v>20</v>
      </c>
      <c r="I20" s="53">
        <v>1295</v>
      </c>
      <c r="J20" s="53">
        <v>34</v>
      </c>
      <c r="K20" s="53">
        <v>1</v>
      </c>
      <c r="L20" s="53">
        <v>33</v>
      </c>
      <c r="M20" s="53">
        <v>577</v>
      </c>
      <c r="N20" s="53">
        <v>5</v>
      </c>
      <c r="O20" s="53">
        <v>572</v>
      </c>
      <c r="P20" s="53">
        <v>67</v>
      </c>
      <c r="Q20" s="53">
        <v>24</v>
      </c>
      <c r="R20" s="53">
        <v>43</v>
      </c>
      <c r="S20" s="53">
        <v>123</v>
      </c>
      <c r="T20" s="53">
        <v>53</v>
      </c>
      <c r="U20" s="53">
        <v>70</v>
      </c>
      <c r="V20" s="53">
        <v>38</v>
      </c>
      <c r="W20" s="53">
        <v>14</v>
      </c>
      <c r="X20" s="53">
        <v>24</v>
      </c>
      <c r="Y20" s="53">
        <v>5</v>
      </c>
      <c r="Z20" s="53">
        <v>2</v>
      </c>
      <c r="AA20" s="53">
        <v>3</v>
      </c>
      <c r="AB20" s="53"/>
      <c r="AC20" s="53"/>
      <c r="AD20" s="53"/>
      <c r="AE20" s="53"/>
      <c r="AF20" s="53"/>
      <c r="AG20" s="53"/>
      <c r="AH20" s="53"/>
    </row>
    <row r="21" spans="2:34" ht="7.5" customHeight="1" thickBot="1">
      <c r="B21" s="35"/>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sheetData>
  <mergeCells count="17">
    <mergeCell ref="B12:B14"/>
    <mergeCell ref="C12:C14"/>
    <mergeCell ref="D12:L12"/>
    <mergeCell ref="M12:O12"/>
    <mergeCell ref="B8:AA8"/>
    <mergeCell ref="Y13:AA13"/>
    <mergeCell ref="V12:AA12"/>
    <mergeCell ref="D13:F13"/>
    <mergeCell ref="G13:I13"/>
    <mergeCell ref="J13:L13"/>
    <mergeCell ref="M13:M14"/>
    <mergeCell ref="N13:N14"/>
    <mergeCell ref="O13:O14"/>
    <mergeCell ref="P13:R13"/>
    <mergeCell ref="S13:U13"/>
    <mergeCell ref="V13:X13"/>
    <mergeCell ref="P12:U12"/>
  </mergeCells>
  <phoneticPr fontId="3"/>
  <printOptions horizontalCentered="1"/>
  <pageMargins left="0" right="0" top="0.98425196850393704" bottom="0.98425196850393704" header="0" footer="0"/>
  <pageSetup paperSize="9" scale="74"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H21"/>
  <sheetViews>
    <sheetView zoomScaleNormal="100" zoomScaleSheetLayoutView="85" workbookViewId="0"/>
  </sheetViews>
  <sheetFormatPr defaultRowHeight="13.5"/>
  <cols>
    <col min="1" max="1" width="1.625" style="2" customWidth="1"/>
    <col min="2" max="2" width="11.75" style="2" customWidth="1"/>
    <col min="3" max="3" width="7.5" style="7" bestFit="1" customWidth="1"/>
    <col min="4" max="15" width="8.125" style="7" customWidth="1"/>
    <col min="16" max="27" width="6.625" style="7" customWidth="1"/>
    <col min="28" max="16384" width="9" style="7"/>
  </cols>
  <sheetData>
    <row r="1" spans="1:34">
      <c r="A1" s="3" t="s">
        <v>39</v>
      </c>
    </row>
    <row r="2" spans="1:34" s="41" customFormat="1" ht="17.25">
      <c r="A2" s="39" t="s">
        <v>0</v>
      </c>
      <c r="B2" s="40"/>
    </row>
    <row r="3" spans="1:34" s="19" customFormat="1" ht="14.25">
      <c r="A3" s="17"/>
      <c r="B3" s="42" t="s">
        <v>3</v>
      </c>
    </row>
    <row r="4" spans="1:34" s="19" customFormat="1" ht="14.25">
      <c r="A4" s="17"/>
      <c r="B4" s="20" t="s">
        <v>35</v>
      </c>
      <c r="F4" s="43"/>
      <c r="G4" s="43"/>
      <c r="M4" s="17"/>
    </row>
    <row r="5" spans="1:34" s="19" customFormat="1" ht="14.25">
      <c r="A5" s="17"/>
      <c r="B5" s="44"/>
    </row>
    <row r="6" spans="1:34" s="28" customFormat="1" ht="18.75" customHeight="1">
      <c r="A6" s="26"/>
      <c r="B6" s="45" t="s">
        <v>4</v>
      </c>
    </row>
    <row r="7" spans="1:34" s="47" customFormat="1" ht="12">
      <c r="A7" s="46"/>
    </row>
    <row r="8" spans="1:34" s="28" customFormat="1" ht="27.95" customHeight="1">
      <c r="A8" s="26"/>
      <c r="B8" s="89" t="s">
        <v>40</v>
      </c>
      <c r="C8" s="89"/>
      <c r="D8" s="89"/>
      <c r="E8" s="89"/>
      <c r="F8" s="89"/>
      <c r="G8" s="89"/>
      <c r="H8" s="89"/>
      <c r="I8" s="89"/>
      <c r="J8" s="89"/>
      <c r="K8" s="89"/>
      <c r="L8" s="89"/>
      <c r="M8" s="89"/>
      <c r="N8" s="89"/>
      <c r="O8" s="89"/>
      <c r="P8" s="89"/>
      <c r="Q8" s="89"/>
      <c r="R8" s="89"/>
      <c r="S8" s="89"/>
      <c r="T8" s="89"/>
      <c r="U8" s="89"/>
      <c r="V8" s="89"/>
      <c r="W8" s="89"/>
      <c r="X8" s="89"/>
      <c r="Y8" s="89"/>
      <c r="Z8" s="89"/>
      <c r="AA8" s="89"/>
    </row>
    <row r="9" spans="1:34" s="28" customFormat="1" ht="12">
      <c r="A9" s="26"/>
      <c r="B9" s="114"/>
      <c r="C9" s="114"/>
      <c r="D9" s="114"/>
      <c r="E9" s="114"/>
      <c r="F9" s="114"/>
      <c r="G9" s="114"/>
      <c r="H9" s="114"/>
      <c r="I9" s="114"/>
      <c r="J9" s="114"/>
      <c r="K9" s="114"/>
      <c r="L9" s="114"/>
      <c r="M9" s="114"/>
    </row>
    <row r="10" spans="1:34" s="6" customFormat="1">
      <c r="A10" s="4"/>
      <c r="B10" s="115" t="s">
        <v>116</v>
      </c>
      <c r="C10" s="4"/>
      <c r="D10" s="4"/>
      <c r="E10" s="4"/>
      <c r="F10" s="4"/>
      <c r="G10" s="4"/>
      <c r="H10" s="4"/>
      <c r="I10" s="4"/>
      <c r="J10" s="4"/>
      <c r="K10" s="4"/>
      <c r="L10" s="4"/>
    </row>
    <row r="11" spans="1:34" s="6" customFormat="1" ht="18" customHeight="1" thickBot="1">
      <c r="A11" s="4"/>
      <c r="C11" s="4"/>
      <c r="D11" s="4"/>
      <c r="E11" s="4"/>
      <c r="F11" s="4"/>
      <c r="G11" s="4"/>
      <c r="H11" s="4"/>
      <c r="I11" s="4"/>
      <c r="J11" s="4"/>
      <c r="AA11" s="66" t="s">
        <v>92</v>
      </c>
    </row>
    <row r="12" spans="1:34" s="2" customFormat="1" ht="18.75" customHeight="1">
      <c r="B12" s="81" t="s">
        <v>67</v>
      </c>
      <c r="C12" s="92" t="s">
        <v>12</v>
      </c>
      <c r="D12" s="71" t="s">
        <v>68</v>
      </c>
      <c r="E12" s="87"/>
      <c r="F12" s="87"/>
      <c r="G12" s="87"/>
      <c r="H12" s="87"/>
      <c r="I12" s="87"/>
      <c r="J12" s="87"/>
      <c r="K12" s="87"/>
      <c r="L12" s="88"/>
      <c r="M12" s="71" t="s">
        <v>69</v>
      </c>
      <c r="N12" s="72"/>
      <c r="O12" s="79"/>
      <c r="P12" s="71" t="s">
        <v>70</v>
      </c>
      <c r="Q12" s="72"/>
      <c r="R12" s="72"/>
      <c r="S12" s="72"/>
      <c r="T12" s="72"/>
      <c r="U12" s="79"/>
      <c r="V12" s="71" t="s">
        <v>71</v>
      </c>
      <c r="W12" s="72"/>
      <c r="X12" s="72"/>
      <c r="Y12" s="72"/>
      <c r="Z12" s="72"/>
      <c r="AA12" s="72"/>
      <c r="AB12" s="3"/>
    </row>
    <row r="13" spans="1:34" s="2" customFormat="1" ht="18.75" customHeight="1">
      <c r="B13" s="90"/>
      <c r="C13" s="93"/>
      <c r="D13" s="73" t="s">
        <v>73</v>
      </c>
      <c r="E13" s="77"/>
      <c r="F13" s="78"/>
      <c r="G13" s="73" t="s">
        <v>74</v>
      </c>
      <c r="H13" s="74"/>
      <c r="I13" s="75"/>
      <c r="J13" s="73" t="s">
        <v>75</v>
      </c>
      <c r="K13" s="74"/>
      <c r="L13" s="75"/>
      <c r="M13" s="76" t="s">
        <v>72</v>
      </c>
      <c r="N13" s="67" t="s">
        <v>1</v>
      </c>
      <c r="O13" s="67" t="s">
        <v>2</v>
      </c>
      <c r="P13" s="73" t="s">
        <v>76</v>
      </c>
      <c r="Q13" s="74"/>
      <c r="R13" s="75"/>
      <c r="S13" s="73" t="s">
        <v>77</v>
      </c>
      <c r="T13" s="74"/>
      <c r="U13" s="75"/>
      <c r="V13" s="73" t="s">
        <v>76</v>
      </c>
      <c r="W13" s="74"/>
      <c r="X13" s="75"/>
      <c r="Y13" s="73" t="s">
        <v>77</v>
      </c>
      <c r="Z13" s="74"/>
      <c r="AA13" s="74"/>
    </row>
    <row r="14" spans="1:34" s="2" customFormat="1" ht="18.75" customHeight="1">
      <c r="B14" s="91"/>
      <c r="C14" s="94"/>
      <c r="D14" s="56" t="s">
        <v>72</v>
      </c>
      <c r="E14" s="56" t="s">
        <v>1</v>
      </c>
      <c r="F14" s="56" t="s">
        <v>2</v>
      </c>
      <c r="G14" s="56" t="s">
        <v>72</v>
      </c>
      <c r="H14" s="56" t="s">
        <v>1</v>
      </c>
      <c r="I14" s="56" t="s">
        <v>2</v>
      </c>
      <c r="J14" s="56" t="s">
        <v>72</v>
      </c>
      <c r="K14" s="56" t="s">
        <v>1</v>
      </c>
      <c r="L14" s="56" t="s">
        <v>2</v>
      </c>
      <c r="M14" s="68"/>
      <c r="N14" s="68"/>
      <c r="O14" s="68"/>
      <c r="P14" s="57" t="s">
        <v>72</v>
      </c>
      <c r="Q14" s="56" t="s">
        <v>1</v>
      </c>
      <c r="R14" s="56" t="s">
        <v>2</v>
      </c>
      <c r="S14" s="56" t="s">
        <v>72</v>
      </c>
      <c r="T14" s="56" t="s">
        <v>1</v>
      </c>
      <c r="U14" s="56" t="s">
        <v>2</v>
      </c>
      <c r="V14" s="56" t="s">
        <v>72</v>
      </c>
      <c r="W14" s="56" t="s">
        <v>1</v>
      </c>
      <c r="X14" s="56" t="s">
        <v>2</v>
      </c>
      <c r="Y14" s="56" t="s">
        <v>72</v>
      </c>
      <c r="Z14" s="56" t="s">
        <v>1</v>
      </c>
      <c r="AA14" s="56" t="s">
        <v>2</v>
      </c>
    </row>
    <row r="15" spans="1:34" ht="7.5" customHeight="1">
      <c r="B15" s="13"/>
      <c r="C15" s="10"/>
    </row>
    <row r="16" spans="1:34" s="34" customFormat="1" ht="18.75" customHeight="1">
      <c r="A16" s="33"/>
      <c r="B16" s="51" t="s">
        <v>84</v>
      </c>
      <c r="C16" s="52">
        <v>4</v>
      </c>
      <c r="D16" s="52">
        <v>1431</v>
      </c>
      <c r="E16" s="52">
        <v>22</v>
      </c>
      <c r="F16" s="52">
        <v>1409</v>
      </c>
      <c r="G16" s="52">
        <v>1384</v>
      </c>
      <c r="H16" s="52">
        <v>21</v>
      </c>
      <c r="I16" s="52">
        <v>1363</v>
      </c>
      <c r="J16" s="52">
        <v>47</v>
      </c>
      <c r="K16" s="52">
        <v>1</v>
      </c>
      <c r="L16" s="52">
        <v>46</v>
      </c>
      <c r="M16" s="52">
        <v>641</v>
      </c>
      <c r="N16" s="52">
        <v>3</v>
      </c>
      <c r="O16" s="52">
        <v>638</v>
      </c>
      <c r="P16" s="52">
        <v>76</v>
      </c>
      <c r="Q16" s="52">
        <v>29</v>
      </c>
      <c r="R16" s="52">
        <v>47</v>
      </c>
      <c r="S16" s="52">
        <v>143</v>
      </c>
      <c r="T16" s="52">
        <v>57</v>
      </c>
      <c r="U16" s="52">
        <v>86</v>
      </c>
      <c r="V16" s="52">
        <v>40</v>
      </c>
      <c r="W16" s="52">
        <v>17</v>
      </c>
      <c r="X16" s="52">
        <v>23</v>
      </c>
      <c r="Y16" s="52">
        <v>33</v>
      </c>
      <c r="Z16" s="52">
        <v>22</v>
      </c>
      <c r="AA16" s="52">
        <v>11</v>
      </c>
      <c r="AB16" s="52"/>
      <c r="AC16" s="52"/>
      <c r="AD16" s="52"/>
      <c r="AE16" s="52"/>
      <c r="AF16" s="52"/>
      <c r="AG16" s="52"/>
      <c r="AH16" s="52"/>
    </row>
    <row r="17" spans="2:34" ht="13.5" customHeight="1">
      <c r="B17" s="50" t="s">
        <v>14</v>
      </c>
      <c r="C17" s="53">
        <v>0</v>
      </c>
      <c r="D17" s="53">
        <v>0</v>
      </c>
      <c r="E17" s="53">
        <v>0</v>
      </c>
      <c r="F17" s="53">
        <v>0</v>
      </c>
      <c r="G17" s="53">
        <v>0</v>
      </c>
      <c r="H17" s="53">
        <v>0</v>
      </c>
      <c r="I17" s="53">
        <v>0</v>
      </c>
      <c r="J17" s="53">
        <v>0</v>
      </c>
      <c r="K17" s="53">
        <v>0</v>
      </c>
      <c r="L17" s="53">
        <v>0</v>
      </c>
      <c r="M17" s="53">
        <v>0</v>
      </c>
      <c r="N17" s="53">
        <v>0</v>
      </c>
      <c r="O17" s="53">
        <v>0</v>
      </c>
      <c r="P17" s="53">
        <v>0</v>
      </c>
      <c r="Q17" s="53">
        <v>0</v>
      </c>
      <c r="R17" s="53">
        <v>0</v>
      </c>
      <c r="S17" s="53">
        <v>0</v>
      </c>
      <c r="T17" s="53">
        <v>0</v>
      </c>
      <c r="U17" s="53">
        <v>0</v>
      </c>
      <c r="V17" s="53">
        <v>0</v>
      </c>
      <c r="W17" s="53">
        <v>0</v>
      </c>
      <c r="X17" s="53">
        <v>0</v>
      </c>
      <c r="Y17" s="53">
        <v>0</v>
      </c>
      <c r="Z17" s="53">
        <v>0</v>
      </c>
      <c r="AA17" s="53">
        <v>0</v>
      </c>
      <c r="AB17" s="53"/>
      <c r="AC17" s="53"/>
      <c r="AD17" s="53"/>
      <c r="AE17" s="53"/>
      <c r="AF17" s="53"/>
      <c r="AG17" s="53"/>
      <c r="AH17" s="53"/>
    </row>
    <row r="18" spans="2:34" ht="13.5" customHeight="1">
      <c r="B18" s="50" t="s">
        <v>15</v>
      </c>
      <c r="C18" s="53">
        <v>0</v>
      </c>
      <c r="D18" s="53">
        <v>0</v>
      </c>
      <c r="E18" s="53">
        <v>0</v>
      </c>
      <c r="F18" s="53">
        <v>0</v>
      </c>
      <c r="G18" s="53">
        <v>0</v>
      </c>
      <c r="H18" s="53">
        <v>0</v>
      </c>
      <c r="I18" s="53">
        <v>0</v>
      </c>
      <c r="J18" s="53">
        <v>0</v>
      </c>
      <c r="K18" s="53">
        <v>0</v>
      </c>
      <c r="L18" s="53">
        <v>0</v>
      </c>
      <c r="M18" s="53">
        <v>0</v>
      </c>
      <c r="N18" s="53">
        <v>0</v>
      </c>
      <c r="O18" s="53">
        <v>0</v>
      </c>
      <c r="P18" s="53">
        <v>0</v>
      </c>
      <c r="Q18" s="53">
        <v>0</v>
      </c>
      <c r="R18" s="53">
        <v>0</v>
      </c>
      <c r="S18" s="53">
        <v>0</v>
      </c>
      <c r="T18" s="53">
        <v>0</v>
      </c>
      <c r="U18" s="53">
        <v>0</v>
      </c>
      <c r="V18" s="53">
        <v>0</v>
      </c>
      <c r="W18" s="53">
        <v>0</v>
      </c>
      <c r="X18" s="53">
        <v>0</v>
      </c>
      <c r="Y18" s="53">
        <v>0</v>
      </c>
      <c r="Z18" s="53">
        <v>0</v>
      </c>
      <c r="AA18" s="53">
        <v>0</v>
      </c>
      <c r="AB18" s="53"/>
      <c r="AC18" s="53"/>
      <c r="AD18" s="53"/>
      <c r="AE18" s="53"/>
      <c r="AF18" s="53"/>
      <c r="AG18" s="53"/>
      <c r="AH18" s="53"/>
    </row>
    <row r="19" spans="2:34" ht="13.5" customHeight="1">
      <c r="B19" s="50" t="s">
        <v>78</v>
      </c>
      <c r="C19" s="53">
        <v>0</v>
      </c>
      <c r="D19" s="53">
        <v>0</v>
      </c>
      <c r="E19" s="53">
        <v>0</v>
      </c>
      <c r="F19" s="53">
        <v>0</v>
      </c>
      <c r="G19" s="53">
        <v>0</v>
      </c>
      <c r="H19" s="53">
        <v>0</v>
      </c>
      <c r="I19" s="53">
        <v>0</v>
      </c>
      <c r="J19" s="53">
        <v>0</v>
      </c>
      <c r="K19" s="53">
        <v>0</v>
      </c>
      <c r="L19" s="53">
        <v>0</v>
      </c>
      <c r="M19" s="53">
        <v>0</v>
      </c>
      <c r="N19" s="53">
        <v>0</v>
      </c>
      <c r="O19" s="53">
        <v>0</v>
      </c>
      <c r="P19" s="53">
        <v>0</v>
      </c>
      <c r="Q19" s="53">
        <v>0</v>
      </c>
      <c r="R19" s="53">
        <v>0</v>
      </c>
      <c r="S19" s="53">
        <v>0</v>
      </c>
      <c r="T19" s="53">
        <v>0</v>
      </c>
      <c r="U19" s="53">
        <v>0</v>
      </c>
      <c r="V19" s="53">
        <v>0</v>
      </c>
      <c r="W19" s="53">
        <v>0</v>
      </c>
      <c r="X19" s="53">
        <v>0</v>
      </c>
      <c r="Y19" s="53">
        <v>0</v>
      </c>
      <c r="Z19" s="53">
        <v>0</v>
      </c>
      <c r="AA19" s="53">
        <v>0</v>
      </c>
      <c r="AB19" s="53"/>
      <c r="AC19" s="53"/>
      <c r="AD19" s="53"/>
      <c r="AE19" s="53"/>
      <c r="AF19" s="53"/>
      <c r="AG19" s="53"/>
      <c r="AH19" s="53"/>
    </row>
    <row r="20" spans="2:34" ht="13.5" customHeight="1">
      <c r="B20" s="50" t="s">
        <v>16</v>
      </c>
      <c r="C20" s="53">
        <v>4</v>
      </c>
      <c r="D20" s="53">
        <v>1431</v>
      </c>
      <c r="E20" s="53">
        <v>22</v>
      </c>
      <c r="F20" s="53">
        <v>1409</v>
      </c>
      <c r="G20" s="53">
        <v>1384</v>
      </c>
      <c r="H20" s="53">
        <v>21</v>
      </c>
      <c r="I20" s="53">
        <v>1363</v>
      </c>
      <c r="J20" s="53">
        <v>47</v>
      </c>
      <c r="K20" s="53">
        <v>1</v>
      </c>
      <c r="L20" s="53">
        <v>46</v>
      </c>
      <c r="M20" s="53">
        <v>641</v>
      </c>
      <c r="N20" s="53">
        <v>3</v>
      </c>
      <c r="O20" s="53">
        <v>638</v>
      </c>
      <c r="P20" s="53">
        <v>76</v>
      </c>
      <c r="Q20" s="53">
        <v>29</v>
      </c>
      <c r="R20" s="53">
        <v>47</v>
      </c>
      <c r="S20" s="53">
        <v>143</v>
      </c>
      <c r="T20" s="53">
        <v>57</v>
      </c>
      <c r="U20" s="53">
        <v>86</v>
      </c>
      <c r="V20" s="53">
        <v>40</v>
      </c>
      <c r="W20" s="53">
        <v>17</v>
      </c>
      <c r="X20" s="53">
        <v>23</v>
      </c>
      <c r="Y20" s="53">
        <v>33</v>
      </c>
      <c r="Z20" s="53">
        <v>22</v>
      </c>
      <c r="AA20" s="53">
        <v>11</v>
      </c>
      <c r="AB20" s="53"/>
      <c r="AC20" s="53"/>
      <c r="AD20" s="53"/>
      <c r="AE20" s="53"/>
      <c r="AF20" s="53"/>
      <c r="AG20" s="53"/>
      <c r="AH20" s="53"/>
    </row>
    <row r="21" spans="2:34" ht="7.5" customHeight="1" thickBot="1">
      <c r="B21" s="35"/>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sheetData>
  <mergeCells count="17">
    <mergeCell ref="V13:X13"/>
    <mergeCell ref="P12:U12"/>
    <mergeCell ref="B12:B14"/>
    <mergeCell ref="C12:C14"/>
    <mergeCell ref="D12:L12"/>
    <mergeCell ref="M12:O12"/>
    <mergeCell ref="B8:AA8"/>
    <mergeCell ref="Y13:AA13"/>
    <mergeCell ref="V12:AA12"/>
    <mergeCell ref="D13:F13"/>
    <mergeCell ref="G13:I13"/>
    <mergeCell ref="J13:L13"/>
    <mergeCell ref="M13:M14"/>
    <mergeCell ref="N13:N14"/>
    <mergeCell ref="O13:O14"/>
    <mergeCell ref="P13:R13"/>
    <mergeCell ref="S13:U13"/>
  </mergeCells>
  <phoneticPr fontId="3"/>
  <printOptions horizontalCentered="1"/>
  <pageMargins left="0" right="0" top="0.98425196850393704" bottom="0.98425196850393704" header="0" footer="0"/>
  <pageSetup paperSize="9" scale="74"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21"/>
  <sheetViews>
    <sheetView zoomScaleNormal="100" zoomScaleSheetLayoutView="85" workbookViewId="0"/>
  </sheetViews>
  <sheetFormatPr defaultRowHeight="13.5"/>
  <cols>
    <col min="1" max="1" width="1.625" style="2" customWidth="1"/>
    <col min="2" max="2" width="11.75" style="2" customWidth="1"/>
    <col min="3" max="3" width="7.5" style="7" bestFit="1" customWidth="1"/>
    <col min="4" max="15" width="8.125" style="7" customWidth="1"/>
    <col min="16" max="27" width="6.625" style="7" customWidth="1"/>
    <col min="28" max="16384" width="9" style="7"/>
  </cols>
  <sheetData>
    <row r="1" spans="1:34">
      <c r="A1" s="3" t="s">
        <v>38</v>
      </c>
    </row>
    <row r="2" spans="1:34" s="41" customFormat="1" ht="17.25">
      <c r="A2" s="39" t="s">
        <v>0</v>
      </c>
      <c r="B2" s="40"/>
    </row>
    <row r="3" spans="1:34" s="19" customFormat="1" ht="14.25">
      <c r="A3" s="17"/>
      <c r="B3" s="42" t="s">
        <v>3</v>
      </c>
    </row>
    <row r="4" spans="1:34" s="19" customFormat="1" ht="14.25">
      <c r="A4" s="17"/>
      <c r="B4" s="20" t="s">
        <v>35</v>
      </c>
      <c r="F4" s="43"/>
      <c r="G4" s="43"/>
      <c r="M4" s="17"/>
    </row>
    <row r="5" spans="1:34" s="19" customFormat="1" ht="14.25">
      <c r="A5" s="17"/>
      <c r="B5" s="44"/>
    </row>
    <row r="6" spans="1:34" s="28" customFormat="1" ht="18.75" customHeight="1">
      <c r="A6" s="26"/>
      <c r="B6" s="45" t="s">
        <v>4</v>
      </c>
    </row>
    <row r="7" spans="1:34" s="47" customFormat="1" ht="12">
      <c r="A7" s="46"/>
    </row>
    <row r="8" spans="1:34" s="28" customFormat="1" ht="27.95" customHeight="1">
      <c r="A8" s="26"/>
      <c r="B8" s="89" t="s">
        <v>9</v>
      </c>
      <c r="C8" s="89"/>
      <c r="D8" s="89"/>
      <c r="E8" s="89"/>
      <c r="F8" s="89"/>
      <c r="G8" s="89"/>
      <c r="H8" s="89"/>
      <c r="I8" s="89"/>
      <c r="J8" s="89"/>
      <c r="K8" s="89"/>
      <c r="L8" s="89"/>
      <c r="M8" s="89"/>
      <c r="N8" s="89"/>
      <c r="O8" s="89"/>
      <c r="P8" s="89"/>
      <c r="Q8" s="89"/>
      <c r="R8" s="89"/>
      <c r="S8" s="89"/>
      <c r="T8" s="89"/>
      <c r="U8" s="89"/>
      <c r="V8" s="89"/>
      <c r="W8" s="89"/>
      <c r="X8" s="89"/>
      <c r="Y8" s="89"/>
      <c r="Z8" s="89"/>
      <c r="AA8" s="89"/>
    </row>
    <row r="9" spans="1:34" s="28" customFormat="1" ht="12">
      <c r="A9" s="26"/>
      <c r="B9" s="114"/>
      <c r="C9" s="114"/>
      <c r="D9" s="114"/>
      <c r="E9" s="114"/>
      <c r="F9" s="114"/>
      <c r="G9" s="114"/>
      <c r="H9" s="114"/>
      <c r="I9" s="114"/>
      <c r="J9" s="114"/>
      <c r="K9" s="114"/>
      <c r="L9" s="114"/>
      <c r="M9" s="114"/>
    </row>
    <row r="10" spans="1:34" s="6" customFormat="1">
      <c r="A10" s="4"/>
      <c r="B10" s="115" t="s">
        <v>116</v>
      </c>
      <c r="C10" s="4"/>
      <c r="D10" s="4"/>
      <c r="E10" s="4"/>
      <c r="F10" s="4"/>
      <c r="G10" s="4"/>
      <c r="H10" s="4"/>
      <c r="I10" s="4"/>
      <c r="J10" s="4"/>
      <c r="K10" s="4"/>
      <c r="L10" s="4"/>
    </row>
    <row r="11" spans="1:34" s="6" customFormat="1" ht="18" customHeight="1" thickBot="1">
      <c r="A11" s="4"/>
      <c r="C11" s="4"/>
      <c r="D11" s="4"/>
      <c r="E11" s="4"/>
      <c r="F11" s="4"/>
      <c r="G11" s="4"/>
      <c r="H11" s="4"/>
      <c r="I11" s="4"/>
      <c r="J11" s="4"/>
      <c r="AA11" s="66" t="s">
        <v>93</v>
      </c>
    </row>
    <row r="12" spans="1:34" s="2" customFormat="1" ht="18.75" customHeight="1">
      <c r="B12" s="81" t="s">
        <v>67</v>
      </c>
      <c r="C12" s="92" t="s">
        <v>12</v>
      </c>
      <c r="D12" s="71" t="s">
        <v>68</v>
      </c>
      <c r="E12" s="87"/>
      <c r="F12" s="87"/>
      <c r="G12" s="87"/>
      <c r="H12" s="87"/>
      <c r="I12" s="87"/>
      <c r="J12" s="87"/>
      <c r="K12" s="87"/>
      <c r="L12" s="88"/>
      <c r="M12" s="71" t="s">
        <v>69</v>
      </c>
      <c r="N12" s="72"/>
      <c r="O12" s="79"/>
      <c r="P12" s="71" t="s">
        <v>70</v>
      </c>
      <c r="Q12" s="72"/>
      <c r="R12" s="72"/>
      <c r="S12" s="72"/>
      <c r="T12" s="72"/>
      <c r="U12" s="79"/>
      <c r="V12" s="71" t="s">
        <v>71</v>
      </c>
      <c r="W12" s="72"/>
      <c r="X12" s="72"/>
      <c r="Y12" s="72"/>
      <c r="Z12" s="72"/>
      <c r="AA12" s="72"/>
      <c r="AB12" s="3"/>
    </row>
    <row r="13" spans="1:34" s="2" customFormat="1" ht="18.75" customHeight="1">
      <c r="B13" s="90"/>
      <c r="C13" s="93"/>
      <c r="D13" s="73" t="s">
        <v>73</v>
      </c>
      <c r="E13" s="77"/>
      <c r="F13" s="78"/>
      <c r="G13" s="73" t="s">
        <v>74</v>
      </c>
      <c r="H13" s="74"/>
      <c r="I13" s="75"/>
      <c r="J13" s="73" t="s">
        <v>75</v>
      </c>
      <c r="K13" s="74"/>
      <c r="L13" s="75"/>
      <c r="M13" s="76" t="s">
        <v>72</v>
      </c>
      <c r="N13" s="67" t="s">
        <v>1</v>
      </c>
      <c r="O13" s="67" t="s">
        <v>2</v>
      </c>
      <c r="P13" s="73" t="s">
        <v>76</v>
      </c>
      <c r="Q13" s="74"/>
      <c r="R13" s="75"/>
      <c r="S13" s="73" t="s">
        <v>77</v>
      </c>
      <c r="T13" s="74"/>
      <c r="U13" s="75"/>
      <c r="V13" s="73" t="s">
        <v>76</v>
      </c>
      <c r="W13" s="74"/>
      <c r="X13" s="75"/>
      <c r="Y13" s="73" t="s">
        <v>77</v>
      </c>
      <c r="Z13" s="74"/>
      <c r="AA13" s="74"/>
    </row>
    <row r="14" spans="1:34" s="2" customFormat="1" ht="18.75" customHeight="1">
      <c r="B14" s="91"/>
      <c r="C14" s="94"/>
      <c r="D14" s="56" t="s">
        <v>72</v>
      </c>
      <c r="E14" s="56" t="s">
        <v>1</v>
      </c>
      <c r="F14" s="56" t="s">
        <v>2</v>
      </c>
      <c r="G14" s="56" t="s">
        <v>72</v>
      </c>
      <c r="H14" s="56" t="s">
        <v>1</v>
      </c>
      <c r="I14" s="56" t="s">
        <v>2</v>
      </c>
      <c r="J14" s="56" t="s">
        <v>72</v>
      </c>
      <c r="K14" s="56" t="s">
        <v>1</v>
      </c>
      <c r="L14" s="56" t="s">
        <v>2</v>
      </c>
      <c r="M14" s="68"/>
      <c r="N14" s="68"/>
      <c r="O14" s="68"/>
      <c r="P14" s="57" t="s">
        <v>72</v>
      </c>
      <c r="Q14" s="56" t="s">
        <v>1</v>
      </c>
      <c r="R14" s="56" t="s">
        <v>2</v>
      </c>
      <c r="S14" s="56" t="s">
        <v>72</v>
      </c>
      <c r="T14" s="56" t="s">
        <v>1</v>
      </c>
      <c r="U14" s="56" t="s">
        <v>2</v>
      </c>
      <c r="V14" s="56" t="s">
        <v>72</v>
      </c>
      <c r="W14" s="56" t="s">
        <v>1</v>
      </c>
      <c r="X14" s="56" t="s">
        <v>2</v>
      </c>
      <c r="Y14" s="56" t="s">
        <v>72</v>
      </c>
      <c r="Z14" s="56" t="s">
        <v>1</v>
      </c>
      <c r="AA14" s="56" t="s">
        <v>2</v>
      </c>
    </row>
    <row r="15" spans="1:34" ht="7.5" customHeight="1">
      <c r="B15" s="13"/>
      <c r="C15" s="10"/>
    </row>
    <row r="16" spans="1:34" s="34" customFormat="1" ht="18.75" customHeight="1">
      <c r="A16" s="33"/>
      <c r="B16" s="51" t="s">
        <v>84</v>
      </c>
      <c r="C16" s="52">
        <v>4</v>
      </c>
      <c r="D16" s="52">
        <v>1513</v>
      </c>
      <c r="E16" s="52">
        <v>14</v>
      </c>
      <c r="F16" s="52">
        <v>1499</v>
      </c>
      <c r="G16" s="52">
        <v>1455</v>
      </c>
      <c r="H16" s="52">
        <v>10</v>
      </c>
      <c r="I16" s="52">
        <v>1445</v>
      </c>
      <c r="J16" s="52">
        <v>58</v>
      </c>
      <c r="K16" s="52">
        <v>4</v>
      </c>
      <c r="L16" s="52">
        <v>54</v>
      </c>
      <c r="M16" s="52">
        <v>697</v>
      </c>
      <c r="N16" s="52">
        <v>11</v>
      </c>
      <c r="O16" s="52">
        <v>686</v>
      </c>
      <c r="P16" s="52">
        <v>75</v>
      </c>
      <c r="Q16" s="52">
        <v>28</v>
      </c>
      <c r="R16" s="52">
        <v>47</v>
      </c>
      <c r="S16" s="52">
        <v>156</v>
      </c>
      <c r="T16" s="52">
        <v>66</v>
      </c>
      <c r="U16" s="52">
        <v>90</v>
      </c>
      <c r="V16" s="52">
        <v>40</v>
      </c>
      <c r="W16" s="52">
        <v>17</v>
      </c>
      <c r="X16" s="52">
        <v>23</v>
      </c>
      <c r="Y16" s="52">
        <v>31</v>
      </c>
      <c r="Z16" s="52">
        <v>20</v>
      </c>
      <c r="AA16" s="52">
        <v>11</v>
      </c>
      <c r="AB16" s="52"/>
      <c r="AC16" s="52"/>
      <c r="AD16" s="52"/>
      <c r="AE16" s="52"/>
      <c r="AF16" s="52"/>
      <c r="AG16" s="52"/>
      <c r="AH16" s="52"/>
    </row>
    <row r="17" spans="2:34" ht="13.5" customHeight="1">
      <c r="B17" s="50" t="s">
        <v>14</v>
      </c>
      <c r="C17" s="53">
        <v>0</v>
      </c>
      <c r="D17" s="53">
        <v>0</v>
      </c>
      <c r="E17" s="53">
        <v>0</v>
      </c>
      <c r="F17" s="53">
        <v>0</v>
      </c>
      <c r="G17" s="53">
        <v>0</v>
      </c>
      <c r="H17" s="53">
        <v>0</v>
      </c>
      <c r="I17" s="53">
        <v>0</v>
      </c>
      <c r="J17" s="53">
        <v>0</v>
      </c>
      <c r="K17" s="53">
        <v>0</v>
      </c>
      <c r="L17" s="53">
        <v>0</v>
      </c>
      <c r="M17" s="53">
        <v>0</v>
      </c>
      <c r="N17" s="53">
        <v>0</v>
      </c>
      <c r="O17" s="53">
        <v>0</v>
      </c>
      <c r="P17" s="53">
        <v>0</v>
      </c>
      <c r="Q17" s="53">
        <v>0</v>
      </c>
      <c r="R17" s="53">
        <v>0</v>
      </c>
      <c r="S17" s="53">
        <v>0</v>
      </c>
      <c r="T17" s="53">
        <v>0</v>
      </c>
      <c r="U17" s="53">
        <v>0</v>
      </c>
      <c r="V17" s="53">
        <v>0</v>
      </c>
      <c r="W17" s="53">
        <v>0</v>
      </c>
      <c r="X17" s="53">
        <v>0</v>
      </c>
      <c r="Y17" s="53">
        <v>0</v>
      </c>
      <c r="Z17" s="53">
        <v>0</v>
      </c>
      <c r="AA17" s="53">
        <v>0</v>
      </c>
      <c r="AB17" s="53"/>
      <c r="AC17" s="53"/>
      <c r="AD17" s="53"/>
      <c r="AE17" s="53"/>
      <c r="AF17" s="53"/>
      <c r="AG17" s="53"/>
      <c r="AH17" s="53"/>
    </row>
    <row r="18" spans="2:34" ht="13.5" customHeight="1">
      <c r="B18" s="50" t="s">
        <v>15</v>
      </c>
      <c r="C18" s="53">
        <v>0</v>
      </c>
      <c r="D18" s="53">
        <v>0</v>
      </c>
      <c r="E18" s="53">
        <v>0</v>
      </c>
      <c r="F18" s="53">
        <v>0</v>
      </c>
      <c r="G18" s="53">
        <v>0</v>
      </c>
      <c r="H18" s="53">
        <v>0</v>
      </c>
      <c r="I18" s="53">
        <v>0</v>
      </c>
      <c r="J18" s="53">
        <v>0</v>
      </c>
      <c r="K18" s="53">
        <v>0</v>
      </c>
      <c r="L18" s="53">
        <v>0</v>
      </c>
      <c r="M18" s="53">
        <v>0</v>
      </c>
      <c r="N18" s="53">
        <v>0</v>
      </c>
      <c r="O18" s="53">
        <v>0</v>
      </c>
      <c r="P18" s="53">
        <v>0</v>
      </c>
      <c r="Q18" s="53">
        <v>0</v>
      </c>
      <c r="R18" s="53">
        <v>0</v>
      </c>
      <c r="S18" s="53">
        <v>0</v>
      </c>
      <c r="T18" s="53">
        <v>0</v>
      </c>
      <c r="U18" s="53">
        <v>0</v>
      </c>
      <c r="V18" s="53">
        <v>0</v>
      </c>
      <c r="W18" s="53">
        <v>0</v>
      </c>
      <c r="X18" s="53">
        <v>0</v>
      </c>
      <c r="Y18" s="53">
        <v>0</v>
      </c>
      <c r="Z18" s="53">
        <v>0</v>
      </c>
      <c r="AA18" s="53">
        <v>0</v>
      </c>
      <c r="AB18" s="53"/>
      <c r="AC18" s="53"/>
      <c r="AD18" s="53"/>
      <c r="AE18" s="53"/>
      <c r="AF18" s="53"/>
      <c r="AG18" s="53"/>
      <c r="AH18" s="53"/>
    </row>
    <row r="19" spans="2:34" ht="13.5" customHeight="1">
      <c r="B19" s="50" t="s">
        <v>78</v>
      </c>
      <c r="C19" s="53">
        <v>0</v>
      </c>
      <c r="D19" s="53">
        <v>0</v>
      </c>
      <c r="E19" s="53">
        <v>0</v>
      </c>
      <c r="F19" s="53">
        <v>0</v>
      </c>
      <c r="G19" s="53">
        <v>0</v>
      </c>
      <c r="H19" s="53">
        <v>0</v>
      </c>
      <c r="I19" s="53">
        <v>0</v>
      </c>
      <c r="J19" s="53">
        <v>0</v>
      </c>
      <c r="K19" s="53">
        <v>0</v>
      </c>
      <c r="L19" s="53">
        <v>0</v>
      </c>
      <c r="M19" s="53">
        <v>0</v>
      </c>
      <c r="N19" s="53">
        <v>0</v>
      </c>
      <c r="O19" s="53">
        <v>0</v>
      </c>
      <c r="P19" s="53">
        <v>0</v>
      </c>
      <c r="Q19" s="53">
        <v>0</v>
      </c>
      <c r="R19" s="53">
        <v>0</v>
      </c>
      <c r="S19" s="53">
        <v>0</v>
      </c>
      <c r="T19" s="53">
        <v>0</v>
      </c>
      <c r="U19" s="53">
        <v>0</v>
      </c>
      <c r="V19" s="53">
        <v>0</v>
      </c>
      <c r="W19" s="53">
        <v>0</v>
      </c>
      <c r="X19" s="53">
        <v>0</v>
      </c>
      <c r="Y19" s="53">
        <v>0</v>
      </c>
      <c r="Z19" s="53">
        <v>0</v>
      </c>
      <c r="AA19" s="53">
        <v>0</v>
      </c>
      <c r="AB19" s="53"/>
      <c r="AC19" s="53"/>
      <c r="AD19" s="53"/>
      <c r="AE19" s="53"/>
      <c r="AF19" s="53"/>
      <c r="AG19" s="53"/>
      <c r="AH19" s="53"/>
    </row>
    <row r="20" spans="2:34" ht="13.5" customHeight="1">
      <c r="B20" s="50" t="s">
        <v>16</v>
      </c>
      <c r="C20" s="53">
        <v>4</v>
      </c>
      <c r="D20" s="53">
        <v>1513</v>
      </c>
      <c r="E20" s="53">
        <v>14</v>
      </c>
      <c r="F20" s="53">
        <v>1499</v>
      </c>
      <c r="G20" s="53">
        <v>1455</v>
      </c>
      <c r="H20" s="53">
        <v>10</v>
      </c>
      <c r="I20" s="53">
        <v>1445</v>
      </c>
      <c r="J20" s="53">
        <v>58</v>
      </c>
      <c r="K20" s="53">
        <v>4</v>
      </c>
      <c r="L20" s="53">
        <v>54</v>
      </c>
      <c r="M20" s="53">
        <v>697</v>
      </c>
      <c r="N20" s="53">
        <v>11</v>
      </c>
      <c r="O20" s="53">
        <v>686</v>
      </c>
      <c r="P20" s="53">
        <v>75</v>
      </c>
      <c r="Q20" s="53">
        <v>28</v>
      </c>
      <c r="R20" s="53">
        <v>47</v>
      </c>
      <c r="S20" s="53">
        <v>156</v>
      </c>
      <c r="T20" s="53">
        <v>66</v>
      </c>
      <c r="U20" s="53">
        <v>90</v>
      </c>
      <c r="V20" s="53">
        <v>40</v>
      </c>
      <c r="W20" s="53">
        <v>17</v>
      </c>
      <c r="X20" s="53">
        <v>23</v>
      </c>
      <c r="Y20" s="53">
        <v>31</v>
      </c>
      <c r="Z20" s="53">
        <v>20</v>
      </c>
      <c r="AA20" s="53">
        <v>11</v>
      </c>
      <c r="AB20" s="53"/>
      <c r="AC20" s="53"/>
      <c r="AD20" s="53"/>
      <c r="AE20" s="53"/>
      <c r="AF20" s="53"/>
      <c r="AG20" s="53"/>
      <c r="AH20" s="53"/>
    </row>
    <row r="21" spans="2:34" ht="7.5" customHeight="1" thickBot="1">
      <c r="B21" s="35"/>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sheetData>
  <mergeCells count="17">
    <mergeCell ref="B12:B14"/>
    <mergeCell ref="C12:C14"/>
    <mergeCell ref="D12:L12"/>
    <mergeCell ref="M12:O12"/>
    <mergeCell ref="B8:AA8"/>
    <mergeCell ref="Y13:AA13"/>
    <mergeCell ref="V12:AA12"/>
    <mergeCell ref="D13:F13"/>
    <mergeCell ref="G13:I13"/>
    <mergeCell ref="J13:L13"/>
    <mergeCell ref="M13:M14"/>
    <mergeCell ref="N13:N14"/>
    <mergeCell ref="O13:O14"/>
    <mergeCell ref="P13:R13"/>
    <mergeCell ref="S13:U13"/>
    <mergeCell ref="V13:X13"/>
    <mergeCell ref="P12:U12"/>
  </mergeCells>
  <phoneticPr fontId="3"/>
  <printOptions horizontalCentered="1"/>
  <pageMargins left="0" right="0" top="0.98425196850393704" bottom="0.98425196850393704" header="0" footer="0"/>
  <pageSetup paperSize="9" scale="74"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H21"/>
  <sheetViews>
    <sheetView zoomScaleNormal="100" zoomScaleSheetLayoutView="85" workbookViewId="0"/>
  </sheetViews>
  <sheetFormatPr defaultRowHeight="13.5"/>
  <cols>
    <col min="1" max="1" width="1.625" style="2" customWidth="1"/>
    <col min="2" max="2" width="11.75" style="2" customWidth="1"/>
    <col min="3" max="3" width="7.5" style="7" bestFit="1" customWidth="1"/>
    <col min="4" max="15" width="8.125" style="7" customWidth="1"/>
    <col min="16" max="27" width="6.625" style="7" customWidth="1"/>
    <col min="28" max="16384" width="9" style="7"/>
  </cols>
  <sheetData>
    <row r="1" spans="1:34">
      <c r="A1" s="3" t="s">
        <v>37</v>
      </c>
    </row>
    <row r="2" spans="1:34" s="41" customFormat="1" ht="17.25">
      <c r="A2" s="39" t="s">
        <v>0</v>
      </c>
      <c r="B2" s="40"/>
    </row>
    <row r="3" spans="1:34" s="19" customFormat="1" ht="14.25">
      <c r="A3" s="17"/>
      <c r="B3" s="42" t="s">
        <v>3</v>
      </c>
    </row>
    <row r="4" spans="1:34" s="19" customFormat="1" ht="14.25">
      <c r="A4" s="17"/>
      <c r="B4" s="20" t="s">
        <v>35</v>
      </c>
      <c r="F4" s="43"/>
      <c r="G4" s="43"/>
      <c r="M4" s="17"/>
    </row>
    <row r="5" spans="1:34" s="19" customFormat="1" ht="14.25">
      <c r="A5" s="17"/>
      <c r="B5" s="44"/>
    </row>
    <row r="6" spans="1:34" s="28" customFormat="1" ht="18.75" customHeight="1">
      <c r="A6" s="26"/>
      <c r="B6" s="45" t="s">
        <v>4</v>
      </c>
    </row>
    <row r="7" spans="1:34" s="47" customFormat="1" ht="12">
      <c r="A7" s="46"/>
    </row>
    <row r="8" spans="1:34" s="28" customFormat="1" ht="27.95" customHeight="1">
      <c r="A8" s="26"/>
      <c r="B8" s="89" t="s">
        <v>9</v>
      </c>
      <c r="C8" s="89"/>
      <c r="D8" s="89"/>
      <c r="E8" s="89"/>
      <c r="F8" s="89"/>
      <c r="G8" s="89"/>
      <c r="H8" s="89"/>
      <c r="I8" s="89"/>
      <c r="J8" s="89"/>
      <c r="K8" s="89"/>
      <c r="L8" s="89"/>
      <c r="M8" s="89"/>
      <c r="N8" s="89"/>
      <c r="O8" s="89"/>
      <c r="P8" s="89"/>
      <c r="Q8" s="89"/>
      <c r="R8" s="89"/>
      <c r="S8" s="89"/>
      <c r="T8" s="89"/>
      <c r="U8" s="89"/>
      <c r="V8" s="89"/>
      <c r="W8" s="89"/>
      <c r="X8" s="89"/>
      <c r="Y8" s="89"/>
      <c r="Z8" s="89"/>
      <c r="AA8" s="89"/>
    </row>
    <row r="9" spans="1:34" s="28" customFormat="1" ht="12">
      <c r="A9" s="26"/>
      <c r="B9" s="114"/>
      <c r="C9" s="114"/>
      <c r="D9" s="114"/>
      <c r="E9" s="114"/>
      <c r="F9" s="114"/>
      <c r="G9" s="114"/>
      <c r="H9" s="114"/>
      <c r="I9" s="114"/>
      <c r="J9" s="114"/>
      <c r="K9" s="114"/>
      <c r="L9" s="114"/>
      <c r="M9" s="114"/>
    </row>
    <row r="10" spans="1:34" s="6" customFormat="1">
      <c r="A10" s="4"/>
      <c r="B10" s="115" t="s">
        <v>116</v>
      </c>
      <c r="C10" s="4"/>
      <c r="D10" s="4"/>
      <c r="E10" s="4"/>
      <c r="F10" s="4"/>
      <c r="G10" s="4"/>
      <c r="H10" s="4"/>
      <c r="I10" s="4"/>
      <c r="J10" s="4"/>
      <c r="K10" s="4"/>
      <c r="L10" s="4"/>
    </row>
    <row r="11" spans="1:34" s="6" customFormat="1" ht="18" customHeight="1" thickBot="1">
      <c r="A11" s="4"/>
      <c r="C11" s="4"/>
      <c r="D11" s="4"/>
      <c r="E11" s="4"/>
      <c r="F11" s="4"/>
      <c r="G11" s="4"/>
      <c r="H11" s="4"/>
      <c r="I11" s="4"/>
      <c r="J11" s="4"/>
      <c r="AA11" s="66" t="s">
        <v>94</v>
      </c>
    </row>
    <row r="12" spans="1:34" s="2" customFormat="1" ht="18.75" customHeight="1">
      <c r="B12" s="81" t="s">
        <v>67</v>
      </c>
      <c r="C12" s="92" t="s">
        <v>12</v>
      </c>
      <c r="D12" s="71" t="s">
        <v>68</v>
      </c>
      <c r="E12" s="87"/>
      <c r="F12" s="87"/>
      <c r="G12" s="87"/>
      <c r="H12" s="87"/>
      <c r="I12" s="87"/>
      <c r="J12" s="87"/>
      <c r="K12" s="87"/>
      <c r="L12" s="88"/>
      <c r="M12" s="71" t="s">
        <v>69</v>
      </c>
      <c r="N12" s="72"/>
      <c r="O12" s="79"/>
      <c r="P12" s="71" t="s">
        <v>70</v>
      </c>
      <c r="Q12" s="72"/>
      <c r="R12" s="72"/>
      <c r="S12" s="72"/>
      <c r="T12" s="72"/>
      <c r="U12" s="79"/>
      <c r="V12" s="71" t="s">
        <v>71</v>
      </c>
      <c r="W12" s="72"/>
      <c r="X12" s="72"/>
      <c r="Y12" s="72"/>
      <c r="Z12" s="72"/>
      <c r="AA12" s="72"/>
      <c r="AB12" s="3"/>
    </row>
    <row r="13" spans="1:34" s="2" customFormat="1" ht="18.75" customHeight="1">
      <c r="B13" s="90"/>
      <c r="C13" s="93"/>
      <c r="D13" s="73" t="s">
        <v>73</v>
      </c>
      <c r="E13" s="77"/>
      <c r="F13" s="78"/>
      <c r="G13" s="73" t="s">
        <v>74</v>
      </c>
      <c r="H13" s="74"/>
      <c r="I13" s="75"/>
      <c r="J13" s="73" t="s">
        <v>75</v>
      </c>
      <c r="K13" s="74"/>
      <c r="L13" s="75"/>
      <c r="M13" s="76" t="s">
        <v>72</v>
      </c>
      <c r="N13" s="67" t="s">
        <v>1</v>
      </c>
      <c r="O13" s="67" t="s">
        <v>2</v>
      </c>
      <c r="P13" s="73" t="s">
        <v>76</v>
      </c>
      <c r="Q13" s="74"/>
      <c r="R13" s="75"/>
      <c r="S13" s="73" t="s">
        <v>77</v>
      </c>
      <c r="T13" s="74"/>
      <c r="U13" s="75"/>
      <c r="V13" s="73" t="s">
        <v>76</v>
      </c>
      <c r="W13" s="74"/>
      <c r="X13" s="75"/>
      <c r="Y13" s="73" t="s">
        <v>77</v>
      </c>
      <c r="Z13" s="74"/>
      <c r="AA13" s="74"/>
    </row>
    <row r="14" spans="1:34" s="2" customFormat="1" ht="18.75" customHeight="1">
      <c r="B14" s="91"/>
      <c r="C14" s="94"/>
      <c r="D14" s="56" t="s">
        <v>72</v>
      </c>
      <c r="E14" s="56" t="s">
        <v>1</v>
      </c>
      <c r="F14" s="56" t="s">
        <v>2</v>
      </c>
      <c r="G14" s="56" t="s">
        <v>72</v>
      </c>
      <c r="H14" s="56" t="s">
        <v>1</v>
      </c>
      <c r="I14" s="56" t="s">
        <v>2</v>
      </c>
      <c r="J14" s="56" t="s">
        <v>72</v>
      </c>
      <c r="K14" s="56" t="s">
        <v>1</v>
      </c>
      <c r="L14" s="56" t="s">
        <v>2</v>
      </c>
      <c r="M14" s="68"/>
      <c r="N14" s="68"/>
      <c r="O14" s="68"/>
      <c r="P14" s="57" t="s">
        <v>72</v>
      </c>
      <c r="Q14" s="56" t="s">
        <v>1</v>
      </c>
      <c r="R14" s="56" t="s">
        <v>2</v>
      </c>
      <c r="S14" s="56" t="s">
        <v>72</v>
      </c>
      <c r="T14" s="56" t="s">
        <v>1</v>
      </c>
      <c r="U14" s="56" t="s">
        <v>2</v>
      </c>
      <c r="V14" s="56" t="s">
        <v>72</v>
      </c>
      <c r="W14" s="56" t="s">
        <v>1</v>
      </c>
      <c r="X14" s="56" t="s">
        <v>2</v>
      </c>
      <c r="Y14" s="56" t="s">
        <v>72</v>
      </c>
      <c r="Z14" s="56" t="s">
        <v>1</v>
      </c>
      <c r="AA14" s="56" t="s">
        <v>2</v>
      </c>
    </row>
    <row r="15" spans="1:34" ht="7.5" customHeight="1">
      <c r="B15" s="13"/>
      <c r="C15" s="10"/>
    </row>
    <row r="16" spans="1:34" s="34" customFormat="1" ht="18.75" customHeight="1">
      <c r="A16" s="33"/>
      <c r="B16" s="51" t="s">
        <v>84</v>
      </c>
      <c r="C16" s="52">
        <v>4</v>
      </c>
      <c r="D16" s="52">
        <v>1661</v>
      </c>
      <c r="E16" s="52">
        <v>28</v>
      </c>
      <c r="F16" s="52">
        <v>1633</v>
      </c>
      <c r="G16" s="52">
        <v>1605</v>
      </c>
      <c r="H16" s="52">
        <v>16</v>
      </c>
      <c r="I16" s="52">
        <v>1589</v>
      </c>
      <c r="J16" s="52">
        <v>56</v>
      </c>
      <c r="K16" s="52">
        <v>12</v>
      </c>
      <c r="L16" s="52">
        <v>44</v>
      </c>
      <c r="M16" s="52">
        <v>691</v>
      </c>
      <c r="N16" s="52">
        <v>24</v>
      </c>
      <c r="O16" s="52">
        <v>667</v>
      </c>
      <c r="P16" s="52">
        <v>77</v>
      </c>
      <c r="Q16" s="52">
        <v>31</v>
      </c>
      <c r="R16" s="52">
        <v>46</v>
      </c>
      <c r="S16" s="52">
        <v>175</v>
      </c>
      <c r="T16" s="52">
        <v>76</v>
      </c>
      <c r="U16" s="52">
        <v>99</v>
      </c>
      <c r="V16" s="52">
        <v>44</v>
      </c>
      <c r="W16" s="52">
        <v>21</v>
      </c>
      <c r="X16" s="52">
        <v>23</v>
      </c>
      <c r="Y16" s="52">
        <v>27</v>
      </c>
      <c r="Z16" s="52">
        <v>16</v>
      </c>
      <c r="AA16" s="52">
        <v>11</v>
      </c>
      <c r="AB16" s="52"/>
      <c r="AC16" s="52"/>
      <c r="AD16" s="52"/>
      <c r="AE16" s="52"/>
      <c r="AF16" s="52"/>
      <c r="AG16" s="52"/>
      <c r="AH16" s="52"/>
    </row>
    <row r="17" spans="2:34" ht="13.5" customHeight="1">
      <c r="B17" s="50" t="s">
        <v>14</v>
      </c>
      <c r="C17" s="53">
        <v>0</v>
      </c>
      <c r="D17" s="53">
        <v>0</v>
      </c>
      <c r="E17" s="53">
        <v>0</v>
      </c>
      <c r="F17" s="53">
        <v>0</v>
      </c>
      <c r="G17" s="53">
        <v>0</v>
      </c>
      <c r="H17" s="53">
        <v>0</v>
      </c>
      <c r="I17" s="53">
        <v>0</v>
      </c>
      <c r="J17" s="53">
        <v>0</v>
      </c>
      <c r="K17" s="53">
        <v>0</v>
      </c>
      <c r="L17" s="53">
        <v>0</v>
      </c>
      <c r="M17" s="53">
        <v>0</v>
      </c>
      <c r="N17" s="53">
        <v>0</v>
      </c>
      <c r="O17" s="53">
        <v>0</v>
      </c>
      <c r="P17" s="53">
        <v>0</v>
      </c>
      <c r="Q17" s="53">
        <v>0</v>
      </c>
      <c r="R17" s="53">
        <v>0</v>
      </c>
      <c r="S17" s="53">
        <v>0</v>
      </c>
      <c r="T17" s="53">
        <v>0</v>
      </c>
      <c r="U17" s="53">
        <v>0</v>
      </c>
      <c r="V17" s="53">
        <v>0</v>
      </c>
      <c r="W17" s="53">
        <v>0</v>
      </c>
      <c r="X17" s="53">
        <v>0</v>
      </c>
      <c r="Y17" s="53">
        <v>0</v>
      </c>
      <c r="Z17" s="53">
        <v>0</v>
      </c>
      <c r="AA17" s="53">
        <v>0</v>
      </c>
      <c r="AB17" s="53"/>
      <c r="AC17" s="53"/>
      <c r="AD17" s="53"/>
      <c r="AE17" s="53"/>
      <c r="AF17" s="53"/>
      <c r="AG17" s="53"/>
      <c r="AH17" s="53"/>
    </row>
    <row r="18" spans="2:34" ht="13.5" customHeight="1">
      <c r="B18" s="50" t="s">
        <v>15</v>
      </c>
      <c r="C18" s="53">
        <v>0</v>
      </c>
      <c r="D18" s="53">
        <v>0</v>
      </c>
      <c r="E18" s="53">
        <v>0</v>
      </c>
      <c r="F18" s="53">
        <v>0</v>
      </c>
      <c r="G18" s="53">
        <v>0</v>
      </c>
      <c r="H18" s="53">
        <v>0</v>
      </c>
      <c r="I18" s="53">
        <v>0</v>
      </c>
      <c r="J18" s="53">
        <v>0</v>
      </c>
      <c r="K18" s="53">
        <v>0</v>
      </c>
      <c r="L18" s="53">
        <v>0</v>
      </c>
      <c r="M18" s="53">
        <v>0</v>
      </c>
      <c r="N18" s="53">
        <v>0</v>
      </c>
      <c r="O18" s="53">
        <v>0</v>
      </c>
      <c r="P18" s="53">
        <v>0</v>
      </c>
      <c r="Q18" s="53">
        <v>0</v>
      </c>
      <c r="R18" s="53">
        <v>0</v>
      </c>
      <c r="S18" s="53">
        <v>0</v>
      </c>
      <c r="T18" s="53">
        <v>0</v>
      </c>
      <c r="U18" s="53">
        <v>0</v>
      </c>
      <c r="V18" s="53">
        <v>0</v>
      </c>
      <c r="W18" s="53">
        <v>0</v>
      </c>
      <c r="X18" s="53">
        <v>0</v>
      </c>
      <c r="Y18" s="53">
        <v>0</v>
      </c>
      <c r="Z18" s="53">
        <v>0</v>
      </c>
      <c r="AA18" s="53">
        <v>0</v>
      </c>
      <c r="AB18" s="53"/>
      <c r="AC18" s="53"/>
      <c r="AD18" s="53"/>
      <c r="AE18" s="53"/>
      <c r="AF18" s="53"/>
      <c r="AG18" s="53"/>
      <c r="AH18" s="53"/>
    </row>
    <row r="19" spans="2:34" ht="13.5" customHeight="1">
      <c r="B19" s="50" t="s">
        <v>78</v>
      </c>
      <c r="C19" s="53">
        <v>0</v>
      </c>
      <c r="D19" s="53">
        <v>0</v>
      </c>
      <c r="E19" s="53">
        <v>0</v>
      </c>
      <c r="F19" s="53">
        <v>0</v>
      </c>
      <c r="G19" s="53">
        <v>0</v>
      </c>
      <c r="H19" s="53">
        <v>0</v>
      </c>
      <c r="I19" s="53">
        <v>0</v>
      </c>
      <c r="J19" s="53">
        <v>0</v>
      </c>
      <c r="K19" s="53">
        <v>0</v>
      </c>
      <c r="L19" s="53">
        <v>0</v>
      </c>
      <c r="M19" s="53">
        <v>0</v>
      </c>
      <c r="N19" s="53">
        <v>0</v>
      </c>
      <c r="O19" s="53">
        <v>0</v>
      </c>
      <c r="P19" s="53">
        <v>0</v>
      </c>
      <c r="Q19" s="53">
        <v>0</v>
      </c>
      <c r="R19" s="53">
        <v>0</v>
      </c>
      <c r="S19" s="53">
        <v>0</v>
      </c>
      <c r="T19" s="53">
        <v>0</v>
      </c>
      <c r="U19" s="53">
        <v>0</v>
      </c>
      <c r="V19" s="53">
        <v>0</v>
      </c>
      <c r="W19" s="53">
        <v>0</v>
      </c>
      <c r="X19" s="53">
        <v>0</v>
      </c>
      <c r="Y19" s="53">
        <v>0</v>
      </c>
      <c r="Z19" s="53">
        <v>0</v>
      </c>
      <c r="AA19" s="53">
        <v>0</v>
      </c>
      <c r="AB19" s="53"/>
      <c r="AC19" s="53"/>
      <c r="AD19" s="53"/>
      <c r="AE19" s="53"/>
      <c r="AF19" s="53"/>
      <c r="AG19" s="53"/>
      <c r="AH19" s="53"/>
    </row>
    <row r="20" spans="2:34" ht="13.5" customHeight="1">
      <c r="B20" s="50" t="s">
        <v>16</v>
      </c>
      <c r="C20" s="53">
        <v>4</v>
      </c>
      <c r="D20" s="53">
        <v>1661</v>
      </c>
      <c r="E20" s="53">
        <v>28</v>
      </c>
      <c r="F20" s="53">
        <v>1633</v>
      </c>
      <c r="G20" s="53">
        <v>1605</v>
      </c>
      <c r="H20" s="53">
        <v>16</v>
      </c>
      <c r="I20" s="53">
        <v>1589</v>
      </c>
      <c r="J20" s="53">
        <v>56</v>
      </c>
      <c r="K20" s="53">
        <v>12</v>
      </c>
      <c r="L20" s="53">
        <v>44</v>
      </c>
      <c r="M20" s="53">
        <v>691</v>
      </c>
      <c r="N20" s="53">
        <v>24</v>
      </c>
      <c r="O20" s="53">
        <v>667</v>
      </c>
      <c r="P20" s="53">
        <v>77</v>
      </c>
      <c r="Q20" s="53">
        <v>31</v>
      </c>
      <c r="R20" s="53">
        <v>46</v>
      </c>
      <c r="S20" s="53">
        <v>175</v>
      </c>
      <c r="T20" s="53">
        <v>76</v>
      </c>
      <c r="U20" s="53">
        <v>99</v>
      </c>
      <c r="V20" s="53">
        <v>44</v>
      </c>
      <c r="W20" s="53">
        <v>21</v>
      </c>
      <c r="X20" s="53">
        <v>23</v>
      </c>
      <c r="Y20" s="53">
        <v>27</v>
      </c>
      <c r="Z20" s="53">
        <v>16</v>
      </c>
      <c r="AA20" s="53">
        <v>11</v>
      </c>
      <c r="AB20" s="53"/>
      <c r="AC20" s="53"/>
      <c r="AD20" s="53"/>
      <c r="AE20" s="53"/>
      <c r="AF20" s="53"/>
      <c r="AG20" s="53"/>
      <c r="AH20" s="53"/>
    </row>
    <row r="21" spans="2:34" ht="7.5" customHeight="1" thickBot="1">
      <c r="B21" s="35"/>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sheetData>
  <mergeCells count="17">
    <mergeCell ref="B12:B14"/>
    <mergeCell ref="C12:C14"/>
    <mergeCell ref="D12:L12"/>
    <mergeCell ref="M12:O12"/>
    <mergeCell ref="B8:AA8"/>
    <mergeCell ref="Y13:AA13"/>
    <mergeCell ref="V12:AA12"/>
    <mergeCell ref="D13:F13"/>
    <mergeCell ref="G13:I13"/>
    <mergeCell ref="J13:L13"/>
    <mergeCell ref="M13:M14"/>
    <mergeCell ref="N13:N14"/>
    <mergeCell ref="O13:O14"/>
    <mergeCell ref="P13:R13"/>
    <mergeCell ref="S13:U13"/>
    <mergeCell ref="V13:X13"/>
    <mergeCell ref="P12:U12"/>
  </mergeCells>
  <phoneticPr fontId="3"/>
  <printOptions horizontalCentered="1"/>
  <pageMargins left="0" right="0" top="0.98425196850393704" bottom="0.98425196850393704" header="0" footer="0"/>
  <pageSetup paperSize="9" scale="74"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27"/>
  <sheetViews>
    <sheetView zoomScaleNormal="100" zoomScaleSheetLayoutView="85" workbookViewId="0"/>
  </sheetViews>
  <sheetFormatPr defaultRowHeight="13.5"/>
  <cols>
    <col min="1" max="1" width="1.625" style="2" customWidth="1"/>
    <col min="2" max="2" width="11.75" style="2" customWidth="1"/>
    <col min="3" max="3" width="7.5" style="7" bestFit="1" customWidth="1"/>
    <col min="4" max="15" width="8.125" style="7" customWidth="1"/>
    <col min="16" max="27" width="6.625" style="7" customWidth="1"/>
    <col min="28" max="16384" width="9" style="7"/>
  </cols>
  <sheetData>
    <row r="1" spans="1:34">
      <c r="A1" s="3" t="s">
        <v>36</v>
      </c>
    </row>
    <row r="2" spans="1:34" s="41" customFormat="1" ht="17.25">
      <c r="A2" s="39" t="s">
        <v>0</v>
      </c>
      <c r="B2" s="40"/>
    </row>
    <row r="3" spans="1:34" s="19" customFormat="1" ht="14.25">
      <c r="A3" s="17"/>
      <c r="B3" s="42" t="s">
        <v>3</v>
      </c>
    </row>
    <row r="4" spans="1:34" s="19" customFormat="1" ht="14.25">
      <c r="A4" s="17"/>
      <c r="B4" s="20" t="s">
        <v>35</v>
      </c>
      <c r="F4" s="43"/>
      <c r="G4" s="43"/>
      <c r="M4" s="17"/>
    </row>
    <row r="5" spans="1:34" s="19" customFormat="1" ht="14.25">
      <c r="A5" s="17"/>
      <c r="B5" s="44"/>
    </row>
    <row r="6" spans="1:34" s="28" customFormat="1" ht="18.75" customHeight="1">
      <c r="A6" s="26"/>
      <c r="B6" s="45" t="s">
        <v>4</v>
      </c>
    </row>
    <row r="7" spans="1:34" s="47" customFormat="1" ht="12">
      <c r="A7" s="46"/>
    </row>
    <row r="8" spans="1:34" s="28" customFormat="1" ht="27.95" customHeight="1">
      <c r="A8" s="26"/>
      <c r="B8" s="89" t="s">
        <v>9</v>
      </c>
      <c r="C8" s="89"/>
      <c r="D8" s="89"/>
      <c r="E8" s="89"/>
      <c r="F8" s="89"/>
      <c r="G8" s="89"/>
      <c r="H8" s="89"/>
      <c r="I8" s="89"/>
      <c r="J8" s="89"/>
      <c r="K8" s="89"/>
      <c r="L8" s="89"/>
      <c r="M8" s="89"/>
      <c r="N8" s="89"/>
      <c r="O8" s="89"/>
      <c r="P8" s="89"/>
      <c r="Q8" s="89"/>
      <c r="R8" s="89"/>
      <c r="S8" s="89"/>
      <c r="T8" s="89"/>
      <c r="U8" s="89"/>
      <c r="V8" s="89"/>
      <c r="W8" s="89"/>
      <c r="X8" s="89"/>
      <c r="Y8" s="89"/>
      <c r="Z8" s="89"/>
      <c r="AA8" s="89"/>
    </row>
    <row r="9" spans="1:34" s="28" customFormat="1" ht="12">
      <c r="A9" s="26"/>
      <c r="B9" s="114"/>
      <c r="C9" s="114"/>
      <c r="D9" s="114"/>
      <c r="E9" s="114"/>
      <c r="F9" s="114"/>
      <c r="G9" s="114"/>
      <c r="H9" s="114"/>
      <c r="I9" s="114"/>
      <c r="J9" s="114"/>
      <c r="K9" s="114"/>
      <c r="L9" s="114"/>
      <c r="M9" s="114"/>
    </row>
    <row r="10" spans="1:34" s="6" customFormat="1">
      <c r="A10" s="4"/>
      <c r="B10" s="115" t="s">
        <v>116</v>
      </c>
      <c r="C10" s="4"/>
      <c r="D10" s="4"/>
      <c r="E10" s="4"/>
      <c r="F10" s="4"/>
      <c r="G10" s="4"/>
      <c r="H10" s="4"/>
      <c r="I10" s="4"/>
      <c r="J10" s="4"/>
      <c r="K10" s="4"/>
      <c r="L10" s="4"/>
    </row>
    <row r="11" spans="1:34" s="6" customFormat="1" ht="18" customHeight="1" thickBot="1">
      <c r="A11" s="4"/>
      <c r="C11" s="4"/>
      <c r="D11" s="4"/>
      <c r="E11" s="4"/>
      <c r="F11" s="4"/>
      <c r="G11" s="4"/>
      <c r="H11" s="4"/>
      <c r="I11" s="4"/>
      <c r="J11" s="4"/>
      <c r="AA11" s="66" t="s">
        <v>95</v>
      </c>
    </row>
    <row r="12" spans="1:34" s="2" customFormat="1" ht="18.75" customHeight="1">
      <c r="B12" s="81" t="s">
        <v>67</v>
      </c>
      <c r="C12" s="92" t="s">
        <v>12</v>
      </c>
      <c r="D12" s="71" t="s">
        <v>68</v>
      </c>
      <c r="E12" s="87"/>
      <c r="F12" s="87"/>
      <c r="G12" s="87"/>
      <c r="H12" s="87"/>
      <c r="I12" s="87"/>
      <c r="J12" s="87"/>
      <c r="K12" s="87"/>
      <c r="L12" s="88"/>
      <c r="M12" s="71" t="s">
        <v>69</v>
      </c>
      <c r="N12" s="72"/>
      <c r="O12" s="79"/>
      <c r="P12" s="71" t="s">
        <v>70</v>
      </c>
      <c r="Q12" s="72"/>
      <c r="R12" s="72"/>
      <c r="S12" s="72"/>
      <c r="T12" s="72"/>
      <c r="U12" s="79"/>
      <c r="V12" s="71" t="s">
        <v>71</v>
      </c>
      <c r="W12" s="72"/>
      <c r="X12" s="72"/>
      <c r="Y12" s="72"/>
      <c r="Z12" s="72"/>
      <c r="AA12" s="72"/>
      <c r="AB12" s="3"/>
    </row>
    <row r="13" spans="1:34" s="2" customFormat="1" ht="18.75" customHeight="1">
      <c r="B13" s="90"/>
      <c r="C13" s="93"/>
      <c r="D13" s="73" t="s">
        <v>73</v>
      </c>
      <c r="E13" s="77"/>
      <c r="F13" s="78"/>
      <c r="G13" s="73" t="s">
        <v>74</v>
      </c>
      <c r="H13" s="74"/>
      <c r="I13" s="75"/>
      <c r="J13" s="73" t="s">
        <v>75</v>
      </c>
      <c r="K13" s="74"/>
      <c r="L13" s="75"/>
      <c r="M13" s="76" t="s">
        <v>72</v>
      </c>
      <c r="N13" s="67" t="s">
        <v>1</v>
      </c>
      <c r="O13" s="67" t="s">
        <v>2</v>
      </c>
      <c r="P13" s="73" t="s">
        <v>76</v>
      </c>
      <c r="Q13" s="74"/>
      <c r="R13" s="75"/>
      <c r="S13" s="73" t="s">
        <v>77</v>
      </c>
      <c r="T13" s="74"/>
      <c r="U13" s="75"/>
      <c r="V13" s="73" t="s">
        <v>76</v>
      </c>
      <c r="W13" s="74"/>
      <c r="X13" s="75"/>
      <c r="Y13" s="73" t="s">
        <v>77</v>
      </c>
      <c r="Z13" s="74"/>
      <c r="AA13" s="74"/>
    </row>
    <row r="14" spans="1:34" s="2" customFormat="1" ht="18.75" customHeight="1">
      <c r="B14" s="91"/>
      <c r="C14" s="94"/>
      <c r="D14" s="56" t="s">
        <v>72</v>
      </c>
      <c r="E14" s="56" t="s">
        <v>1</v>
      </c>
      <c r="F14" s="56" t="s">
        <v>2</v>
      </c>
      <c r="G14" s="56" t="s">
        <v>72</v>
      </c>
      <c r="H14" s="56" t="s">
        <v>1</v>
      </c>
      <c r="I14" s="56" t="s">
        <v>2</v>
      </c>
      <c r="J14" s="56" t="s">
        <v>72</v>
      </c>
      <c r="K14" s="56" t="s">
        <v>1</v>
      </c>
      <c r="L14" s="56" t="s">
        <v>2</v>
      </c>
      <c r="M14" s="68"/>
      <c r="N14" s="68"/>
      <c r="O14" s="68"/>
      <c r="P14" s="57" t="s">
        <v>72</v>
      </c>
      <c r="Q14" s="56" t="s">
        <v>1</v>
      </c>
      <c r="R14" s="56" t="s">
        <v>2</v>
      </c>
      <c r="S14" s="56" t="s">
        <v>72</v>
      </c>
      <c r="T14" s="56" t="s">
        <v>1</v>
      </c>
      <c r="U14" s="56" t="s">
        <v>2</v>
      </c>
      <c r="V14" s="56" t="s">
        <v>72</v>
      </c>
      <c r="W14" s="56" t="s">
        <v>1</v>
      </c>
      <c r="X14" s="56" t="s">
        <v>2</v>
      </c>
      <c r="Y14" s="56" t="s">
        <v>72</v>
      </c>
      <c r="Z14" s="56" t="s">
        <v>1</v>
      </c>
      <c r="AA14" s="56" t="s">
        <v>2</v>
      </c>
    </row>
    <row r="15" spans="1:34" ht="7.5" customHeight="1">
      <c r="B15" s="13"/>
      <c r="C15" s="10"/>
    </row>
    <row r="16" spans="1:34" s="34" customFormat="1" ht="18.75" customHeight="1">
      <c r="A16" s="33"/>
      <c r="B16" s="51" t="s">
        <v>84</v>
      </c>
      <c r="C16" s="52">
        <v>5</v>
      </c>
      <c r="D16" s="52">
        <v>1735</v>
      </c>
      <c r="E16" s="52">
        <v>41</v>
      </c>
      <c r="F16" s="52">
        <v>1694</v>
      </c>
      <c r="G16" s="52">
        <v>1689</v>
      </c>
      <c r="H16" s="52">
        <v>38</v>
      </c>
      <c r="I16" s="52">
        <v>1651</v>
      </c>
      <c r="J16" s="52">
        <v>46</v>
      </c>
      <c r="K16" s="52">
        <v>3</v>
      </c>
      <c r="L16" s="52">
        <v>43</v>
      </c>
      <c r="M16" s="52">
        <v>714</v>
      </c>
      <c r="N16" s="52">
        <v>23</v>
      </c>
      <c r="O16" s="52">
        <v>691</v>
      </c>
      <c r="P16" s="52">
        <v>85</v>
      </c>
      <c r="Q16" s="52">
        <v>31</v>
      </c>
      <c r="R16" s="52">
        <v>54</v>
      </c>
      <c r="S16" s="52">
        <v>223</v>
      </c>
      <c r="T16" s="52">
        <v>88</v>
      </c>
      <c r="U16" s="52">
        <v>135</v>
      </c>
      <c r="V16" s="52">
        <v>49</v>
      </c>
      <c r="W16" s="52">
        <v>22</v>
      </c>
      <c r="X16" s="52">
        <v>27</v>
      </c>
      <c r="Y16" s="52">
        <v>23</v>
      </c>
      <c r="Z16" s="52">
        <v>14</v>
      </c>
      <c r="AA16" s="52">
        <v>9</v>
      </c>
      <c r="AB16" s="52"/>
      <c r="AC16" s="52"/>
      <c r="AD16" s="52"/>
      <c r="AE16" s="52"/>
      <c r="AF16" s="52"/>
      <c r="AG16" s="52"/>
      <c r="AH16" s="52"/>
    </row>
    <row r="17" spans="2:34" ht="13.5" customHeight="1">
      <c r="B17" s="50" t="s">
        <v>14</v>
      </c>
      <c r="C17" s="53">
        <v>0</v>
      </c>
      <c r="D17" s="53">
        <v>0</v>
      </c>
      <c r="E17" s="53">
        <v>0</v>
      </c>
      <c r="F17" s="53">
        <v>0</v>
      </c>
      <c r="G17" s="53">
        <v>0</v>
      </c>
      <c r="H17" s="53">
        <v>0</v>
      </c>
      <c r="I17" s="53">
        <v>0</v>
      </c>
      <c r="J17" s="53">
        <v>0</v>
      </c>
      <c r="K17" s="53">
        <v>0</v>
      </c>
      <c r="L17" s="53">
        <v>0</v>
      </c>
      <c r="M17" s="53">
        <v>0</v>
      </c>
      <c r="N17" s="53">
        <v>0</v>
      </c>
      <c r="O17" s="53">
        <v>0</v>
      </c>
      <c r="P17" s="53">
        <v>0</v>
      </c>
      <c r="Q17" s="53">
        <v>0</v>
      </c>
      <c r="R17" s="53">
        <v>0</v>
      </c>
      <c r="S17" s="53">
        <v>0</v>
      </c>
      <c r="T17" s="53">
        <v>0</v>
      </c>
      <c r="U17" s="53">
        <v>0</v>
      </c>
      <c r="V17" s="53">
        <v>0</v>
      </c>
      <c r="W17" s="53">
        <v>0</v>
      </c>
      <c r="X17" s="53">
        <v>0</v>
      </c>
      <c r="Y17" s="53">
        <v>0</v>
      </c>
      <c r="Z17" s="53">
        <v>0</v>
      </c>
      <c r="AA17" s="53">
        <v>0</v>
      </c>
      <c r="AB17" s="53"/>
      <c r="AC17" s="53"/>
      <c r="AD17" s="53"/>
      <c r="AE17" s="53"/>
      <c r="AF17" s="53"/>
      <c r="AG17" s="53"/>
      <c r="AH17" s="53"/>
    </row>
    <row r="18" spans="2:34" ht="13.5" customHeight="1">
      <c r="B18" s="50" t="s">
        <v>15</v>
      </c>
      <c r="C18" s="53">
        <v>0</v>
      </c>
      <c r="D18" s="53">
        <v>0</v>
      </c>
      <c r="E18" s="53">
        <v>0</v>
      </c>
      <c r="F18" s="53">
        <v>0</v>
      </c>
      <c r="G18" s="53">
        <v>0</v>
      </c>
      <c r="H18" s="53">
        <v>0</v>
      </c>
      <c r="I18" s="53">
        <v>0</v>
      </c>
      <c r="J18" s="53">
        <v>0</v>
      </c>
      <c r="K18" s="53">
        <v>0</v>
      </c>
      <c r="L18" s="53">
        <v>0</v>
      </c>
      <c r="M18" s="53">
        <v>0</v>
      </c>
      <c r="N18" s="53">
        <v>0</v>
      </c>
      <c r="O18" s="53">
        <v>0</v>
      </c>
      <c r="P18" s="53">
        <v>0</v>
      </c>
      <c r="Q18" s="53">
        <v>0</v>
      </c>
      <c r="R18" s="53">
        <v>0</v>
      </c>
      <c r="S18" s="53">
        <v>0</v>
      </c>
      <c r="T18" s="53">
        <v>0</v>
      </c>
      <c r="U18" s="53">
        <v>0</v>
      </c>
      <c r="V18" s="53">
        <v>0</v>
      </c>
      <c r="W18" s="53">
        <v>0</v>
      </c>
      <c r="X18" s="53">
        <v>0</v>
      </c>
      <c r="Y18" s="53">
        <v>0</v>
      </c>
      <c r="Z18" s="53">
        <v>0</v>
      </c>
      <c r="AA18" s="53">
        <v>0</v>
      </c>
      <c r="AB18" s="53"/>
      <c r="AC18" s="53"/>
      <c r="AD18" s="53"/>
      <c r="AE18" s="53"/>
      <c r="AF18" s="53"/>
      <c r="AG18" s="53"/>
      <c r="AH18" s="53"/>
    </row>
    <row r="19" spans="2:34" ht="13.5" customHeight="1">
      <c r="B19" s="50" t="s">
        <v>78</v>
      </c>
      <c r="C19" s="53">
        <v>0</v>
      </c>
      <c r="D19" s="53">
        <v>0</v>
      </c>
      <c r="E19" s="53">
        <v>0</v>
      </c>
      <c r="F19" s="53">
        <v>0</v>
      </c>
      <c r="G19" s="53">
        <v>0</v>
      </c>
      <c r="H19" s="53">
        <v>0</v>
      </c>
      <c r="I19" s="53">
        <v>0</v>
      </c>
      <c r="J19" s="53">
        <v>0</v>
      </c>
      <c r="K19" s="53">
        <v>0</v>
      </c>
      <c r="L19" s="53">
        <v>0</v>
      </c>
      <c r="M19" s="53">
        <v>0</v>
      </c>
      <c r="N19" s="53">
        <v>0</v>
      </c>
      <c r="O19" s="53">
        <v>0</v>
      </c>
      <c r="P19" s="53">
        <v>0</v>
      </c>
      <c r="Q19" s="53">
        <v>0</v>
      </c>
      <c r="R19" s="53">
        <v>0</v>
      </c>
      <c r="S19" s="53">
        <v>0</v>
      </c>
      <c r="T19" s="53">
        <v>0</v>
      </c>
      <c r="U19" s="53">
        <v>0</v>
      </c>
      <c r="V19" s="53">
        <v>0</v>
      </c>
      <c r="W19" s="53">
        <v>0</v>
      </c>
      <c r="X19" s="53">
        <v>0</v>
      </c>
      <c r="Y19" s="53">
        <v>0</v>
      </c>
      <c r="Z19" s="53">
        <v>0</v>
      </c>
      <c r="AA19" s="53">
        <v>0</v>
      </c>
      <c r="AB19" s="53"/>
      <c r="AC19" s="53"/>
      <c r="AD19" s="53"/>
      <c r="AE19" s="53"/>
      <c r="AF19" s="53"/>
      <c r="AG19" s="53"/>
      <c r="AH19" s="53"/>
    </row>
    <row r="20" spans="2:34" ht="13.5" customHeight="1">
      <c r="B20" s="50" t="s">
        <v>16</v>
      </c>
      <c r="C20" s="53">
        <v>5</v>
      </c>
      <c r="D20" s="53">
        <v>1735</v>
      </c>
      <c r="E20" s="53">
        <v>41</v>
      </c>
      <c r="F20" s="53">
        <v>1694</v>
      </c>
      <c r="G20" s="53">
        <v>1689</v>
      </c>
      <c r="H20" s="53">
        <v>38</v>
      </c>
      <c r="I20" s="53">
        <v>1651</v>
      </c>
      <c r="J20" s="53">
        <v>46</v>
      </c>
      <c r="K20" s="53">
        <v>3</v>
      </c>
      <c r="L20" s="53">
        <v>43</v>
      </c>
      <c r="M20" s="53">
        <v>714</v>
      </c>
      <c r="N20" s="53">
        <v>23</v>
      </c>
      <c r="O20" s="53">
        <v>691</v>
      </c>
      <c r="P20" s="53">
        <v>85</v>
      </c>
      <c r="Q20" s="53">
        <v>31</v>
      </c>
      <c r="R20" s="53">
        <v>54</v>
      </c>
      <c r="S20" s="53">
        <v>223</v>
      </c>
      <c r="T20" s="53">
        <v>88</v>
      </c>
      <c r="U20" s="53">
        <v>135</v>
      </c>
      <c r="V20" s="53">
        <v>49</v>
      </c>
      <c r="W20" s="53">
        <v>22</v>
      </c>
      <c r="X20" s="53">
        <v>27</v>
      </c>
      <c r="Y20" s="53">
        <v>23</v>
      </c>
      <c r="Z20" s="53">
        <v>14</v>
      </c>
      <c r="AA20" s="53">
        <v>9</v>
      </c>
      <c r="AB20" s="53"/>
      <c r="AC20" s="53"/>
      <c r="AD20" s="53"/>
      <c r="AE20" s="53"/>
      <c r="AF20" s="53"/>
      <c r="AG20" s="53"/>
      <c r="AH20" s="53"/>
    </row>
    <row r="21" spans="2:34" ht="7.5" customHeight="1" thickBot="1">
      <c r="B21" s="35"/>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row r="23" spans="2:34">
      <c r="C23" s="52"/>
      <c r="D23" s="52"/>
      <c r="E23" s="52"/>
      <c r="F23" s="52"/>
      <c r="G23" s="52"/>
      <c r="H23" s="52"/>
      <c r="I23" s="52"/>
      <c r="J23" s="52"/>
      <c r="K23" s="52"/>
      <c r="L23" s="52"/>
      <c r="M23" s="52"/>
      <c r="N23" s="52"/>
      <c r="O23" s="52"/>
      <c r="P23" s="52"/>
      <c r="Q23" s="52"/>
      <c r="R23" s="52"/>
      <c r="S23" s="52"/>
      <c r="T23" s="52"/>
      <c r="U23" s="52"/>
      <c r="V23" s="52"/>
      <c r="W23" s="52"/>
      <c r="X23" s="52"/>
      <c r="Y23" s="52"/>
      <c r="Z23" s="52"/>
      <c r="AA23" s="52"/>
    </row>
    <row r="24" spans="2:34">
      <c r="C24" s="53"/>
      <c r="D24" s="53"/>
      <c r="E24" s="53"/>
      <c r="F24" s="53"/>
      <c r="G24" s="53"/>
      <c r="H24" s="53"/>
      <c r="I24" s="53"/>
      <c r="J24" s="53"/>
      <c r="K24" s="53"/>
      <c r="L24" s="53"/>
      <c r="M24" s="53"/>
      <c r="N24" s="53"/>
      <c r="O24" s="53"/>
      <c r="P24" s="53"/>
      <c r="Q24" s="53"/>
      <c r="R24" s="53"/>
      <c r="S24" s="53"/>
      <c r="T24" s="53"/>
      <c r="U24" s="53"/>
      <c r="V24" s="53"/>
      <c r="W24" s="53"/>
      <c r="X24" s="53"/>
      <c r="Y24" s="53"/>
      <c r="Z24" s="53"/>
      <c r="AA24" s="53"/>
    </row>
    <row r="25" spans="2:34">
      <c r="C25" s="53"/>
      <c r="D25" s="53"/>
      <c r="E25" s="53"/>
      <c r="F25" s="53"/>
      <c r="G25" s="53"/>
      <c r="H25" s="53"/>
      <c r="I25" s="53"/>
      <c r="J25" s="53"/>
      <c r="K25" s="53"/>
      <c r="L25" s="53"/>
      <c r="M25" s="53"/>
      <c r="N25" s="53"/>
      <c r="O25" s="53"/>
      <c r="P25" s="53"/>
      <c r="Q25" s="53"/>
      <c r="R25" s="53"/>
      <c r="S25" s="53"/>
      <c r="T25" s="53"/>
      <c r="U25" s="53"/>
      <c r="V25" s="53"/>
      <c r="W25" s="53"/>
      <c r="X25" s="53"/>
      <c r="Y25" s="53"/>
      <c r="Z25" s="53"/>
      <c r="AA25" s="53"/>
    </row>
    <row r="26" spans="2:34">
      <c r="C26" s="53"/>
      <c r="D26" s="53"/>
      <c r="E26" s="53"/>
      <c r="F26" s="53"/>
      <c r="G26" s="53"/>
      <c r="H26" s="53"/>
      <c r="I26" s="53"/>
      <c r="J26" s="53"/>
      <c r="K26" s="53"/>
      <c r="L26" s="53"/>
      <c r="M26" s="53"/>
      <c r="N26" s="53"/>
      <c r="O26" s="53"/>
      <c r="P26" s="53"/>
      <c r="Q26" s="53"/>
      <c r="R26" s="53"/>
      <c r="S26" s="53"/>
      <c r="T26" s="53"/>
      <c r="U26" s="53"/>
      <c r="V26" s="53"/>
      <c r="W26" s="53"/>
      <c r="X26" s="53"/>
      <c r="Y26" s="53"/>
      <c r="Z26" s="53"/>
      <c r="AA26" s="53"/>
    </row>
    <row r="27" spans="2:34">
      <c r="C27" s="53"/>
      <c r="D27" s="53"/>
      <c r="E27" s="53"/>
      <c r="F27" s="53"/>
      <c r="G27" s="53"/>
      <c r="H27" s="53"/>
      <c r="I27" s="53"/>
      <c r="J27" s="53"/>
      <c r="K27" s="53"/>
      <c r="L27" s="53"/>
      <c r="M27" s="53"/>
      <c r="N27" s="53"/>
      <c r="O27" s="53"/>
      <c r="P27" s="53"/>
      <c r="Q27" s="53"/>
      <c r="R27" s="53"/>
      <c r="S27" s="53"/>
      <c r="T27" s="53"/>
      <c r="U27" s="53"/>
      <c r="V27" s="53"/>
      <c r="W27" s="53"/>
      <c r="X27" s="53"/>
      <c r="Y27" s="53"/>
      <c r="Z27" s="53"/>
      <c r="AA27" s="53"/>
    </row>
  </sheetData>
  <mergeCells count="17">
    <mergeCell ref="B12:B14"/>
    <mergeCell ref="C12:C14"/>
    <mergeCell ref="D12:L12"/>
    <mergeCell ref="M12:O12"/>
    <mergeCell ref="B8:AA8"/>
    <mergeCell ref="Y13:AA13"/>
    <mergeCell ref="V12:AA12"/>
    <mergeCell ref="D13:F13"/>
    <mergeCell ref="G13:I13"/>
    <mergeCell ref="J13:L13"/>
    <mergeCell ref="M13:M14"/>
    <mergeCell ref="N13:N14"/>
    <mergeCell ref="O13:O14"/>
    <mergeCell ref="P13:R13"/>
    <mergeCell ref="S13:U13"/>
    <mergeCell ref="V13:X13"/>
    <mergeCell ref="P12:U12"/>
  </mergeCells>
  <phoneticPr fontId="3"/>
  <printOptions horizontalCentered="1"/>
  <pageMargins left="0" right="0" top="0.98425196850393704" bottom="0.98425196850393704" header="0" footer="0"/>
  <pageSetup paperSize="9" scale="74"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H26"/>
  <sheetViews>
    <sheetView zoomScaleNormal="100" zoomScaleSheetLayoutView="85" workbookViewId="0"/>
  </sheetViews>
  <sheetFormatPr defaultRowHeight="13.5"/>
  <cols>
    <col min="1" max="1" width="1.625" style="2" customWidth="1"/>
    <col min="2" max="2" width="11.75" style="2" customWidth="1"/>
    <col min="3" max="3" width="7.5" style="7" bestFit="1" customWidth="1"/>
    <col min="4" max="15" width="8.125" style="7" customWidth="1"/>
    <col min="16" max="27" width="6.625" style="7" customWidth="1"/>
    <col min="28" max="16384" width="9" style="7"/>
  </cols>
  <sheetData>
    <row r="1" spans="1:34">
      <c r="A1" s="3" t="s">
        <v>33</v>
      </c>
    </row>
    <row r="2" spans="1:34" s="41" customFormat="1" ht="17.25">
      <c r="A2" s="39" t="s">
        <v>0</v>
      </c>
      <c r="B2" s="40"/>
    </row>
    <row r="3" spans="1:34" s="19" customFormat="1" ht="14.25">
      <c r="A3" s="17"/>
      <c r="B3" s="42" t="s">
        <v>3</v>
      </c>
    </row>
    <row r="4" spans="1:34" s="19" customFormat="1" ht="14.25">
      <c r="A4" s="17"/>
      <c r="B4" s="20" t="s">
        <v>35</v>
      </c>
      <c r="F4" s="43"/>
      <c r="G4" s="43"/>
      <c r="M4" s="17"/>
    </row>
    <row r="5" spans="1:34" s="19" customFormat="1" ht="14.25">
      <c r="A5" s="17"/>
      <c r="B5" s="44"/>
    </row>
    <row r="6" spans="1:34" s="28" customFormat="1" ht="18.75" customHeight="1">
      <c r="A6" s="26"/>
      <c r="B6" s="45" t="s">
        <v>4</v>
      </c>
    </row>
    <row r="7" spans="1:34" s="47" customFormat="1" ht="12">
      <c r="A7" s="46"/>
    </row>
    <row r="8" spans="1:34" s="28" customFormat="1" ht="27.95" customHeight="1">
      <c r="A8" s="26"/>
      <c r="B8" s="89" t="s">
        <v>9</v>
      </c>
      <c r="C8" s="89"/>
      <c r="D8" s="89"/>
      <c r="E8" s="89"/>
      <c r="F8" s="89"/>
      <c r="G8" s="89"/>
      <c r="H8" s="89"/>
      <c r="I8" s="89"/>
      <c r="J8" s="89"/>
      <c r="K8" s="89"/>
      <c r="L8" s="89"/>
      <c r="M8" s="89"/>
      <c r="N8" s="89"/>
      <c r="O8" s="89"/>
      <c r="P8" s="89"/>
      <c r="Q8" s="89"/>
      <c r="R8" s="89"/>
      <c r="S8" s="89"/>
      <c r="T8" s="89"/>
      <c r="U8" s="89"/>
      <c r="V8" s="89"/>
      <c r="W8" s="89"/>
      <c r="X8" s="89"/>
      <c r="Y8" s="89"/>
      <c r="Z8" s="89"/>
      <c r="AA8" s="89"/>
    </row>
    <row r="9" spans="1:34" s="28" customFormat="1" ht="27.95" customHeight="1">
      <c r="A9" s="26"/>
      <c r="B9" s="70" t="s">
        <v>112</v>
      </c>
      <c r="C9" s="70"/>
      <c r="D9" s="70"/>
      <c r="E9" s="70"/>
      <c r="F9" s="70"/>
      <c r="G9" s="70"/>
      <c r="H9" s="70"/>
      <c r="I9" s="70"/>
      <c r="J9" s="70"/>
      <c r="K9" s="70"/>
      <c r="L9" s="70"/>
      <c r="M9" s="70"/>
    </row>
    <row r="10" spans="1:34" s="6" customFormat="1">
      <c r="A10" s="4"/>
      <c r="B10" s="48"/>
      <c r="C10" s="4"/>
      <c r="D10" s="4"/>
      <c r="E10" s="4"/>
      <c r="F10" s="4"/>
      <c r="G10" s="4"/>
      <c r="H10" s="4"/>
      <c r="I10" s="4"/>
      <c r="J10" s="4"/>
      <c r="K10" s="4"/>
      <c r="L10" s="4"/>
    </row>
    <row r="11" spans="1:34" s="6" customFormat="1" ht="18" customHeight="1" thickBot="1">
      <c r="A11" s="4"/>
      <c r="C11" s="4"/>
      <c r="D11" s="4"/>
      <c r="E11" s="4"/>
      <c r="F11" s="4"/>
      <c r="G11" s="4"/>
      <c r="H11" s="4"/>
      <c r="I11" s="4"/>
      <c r="J11" s="4"/>
      <c r="AA11" s="66" t="s">
        <v>96</v>
      </c>
    </row>
    <row r="12" spans="1:34" s="2" customFormat="1" ht="18.75" customHeight="1">
      <c r="B12" s="81" t="s">
        <v>67</v>
      </c>
      <c r="C12" s="92" t="s">
        <v>34</v>
      </c>
      <c r="D12" s="71" t="s">
        <v>68</v>
      </c>
      <c r="E12" s="87"/>
      <c r="F12" s="87"/>
      <c r="G12" s="87"/>
      <c r="H12" s="87"/>
      <c r="I12" s="87"/>
      <c r="J12" s="87"/>
      <c r="K12" s="87"/>
      <c r="L12" s="88"/>
      <c r="M12" s="71" t="s">
        <v>69</v>
      </c>
      <c r="N12" s="72"/>
      <c r="O12" s="79"/>
      <c r="P12" s="71" t="s">
        <v>70</v>
      </c>
      <c r="Q12" s="72"/>
      <c r="R12" s="72"/>
      <c r="S12" s="72"/>
      <c r="T12" s="72"/>
      <c r="U12" s="79"/>
      <c r="V12" s="71" t="s">
        <v>71</v>
      </c>
      <c r="W12" s="72"/>
      <c r="X12" s="72"/>
      <c r="Y12" s="72"/>
      <c r="Z12" s="72"/>
      <c r="AA12" s="72"/>
      <c r="AB12" s="3"/>
    </row>
    <row r="13" spans="1:34" s="2" customFormat="1" ht="18.75" customHeight="1">
      <c r="B13" s="90"/>
      <c r="C13" s="93"/>
      <c r="D13" s="73" t="s">
        <v>73</v>
      </c>
      <c r="E13" s="77"/>
      <c r="F13" s="78"/>
      <c r="G13" s="73" t="s">
        <v>74</v>
      </c>
      <c r="H13" s="74"/>
      <c r="I13" s="75"/>
      <c r="J13" s="73" t="s">
        <v>75</v>
      </c>
      <c r="K13" s="74"/>
      <c r="L13" s="75"/>
      <c r="M13" s="76" t="s">
        <v>72</v>
      </c>
      <c r="N13" s="67" t="s">
        <v>1</v>
      </c>
      <c r="O13" s="67" t="s">
        <v>2</v>
      </c>
      <c r="P13" s="73" t="s">
        <v>76</v>
      </c>
      <c r="Q13" s="74"/>
      <c r="R13" s="75"/>
      <c r="S13" s="73" t="s">
        <v>77</v>
      </c>
      <c r="T13" s="74"/>
      <c r="U13" s="75"/>
      <c r="V13" s="73" t="s">
        <v>76</v>
      </c>
      <c r="W13" s="74"/>
      <c r="X13" s="75"/>
      <c r="Y13" s="73" t="s">
        <v>77</v>
      </c>
      <c r="Z13" s="74"/>
      <c r="AA13" s="74"/>
    </row>
    <row r="14" spans="1:34" s="2" customFormat="1" ht="18.75" customHeight="1">
      <c r="B14" s="91"/>
      <c r="C14" s="94"/>
      <c r="D14" s="56" t="s">
        <v>72</v>
      </c>
      <c r="E14" s="56" t="s">
        <v>1</v>
      </c>
      <c r="F14" s="56" t="s">
        <v>2</v>
      </c>
      <c r="G14" s="56" t="s">
        <v>72</v>
      </c>
      <c r="H14" s="56" t="s">
        <v>1</v>
      </c>
      <c r="I14" s="56" t="s">
        <v>2</v>
      </c>
      <c r="J14" s="56" t="s">
        <v>72</v>
      </c>
      <c r="K14" s="56" t="s">
        <v>1</v>
      </c>
      <c r="L14" s="56" t="s">
        <v>2</v>
      </c>
      <c r="M14" s="68"/>
      <c r="N14" s="68"/>
      <c r="O14" s="68"/>
      <c r="P14" s="57" t="s">
        <v>72</v>
      </c>
      <c r="Q14" s="56" t="s">
        <v>1</v>
      </c>
      <c r="R14" s="56" t="s">
        <v>2</v>
      </c>
      <c r="S14" s="56" t="s">
        <v>72</v>
      </c>
      <c r="T14" s="56" t="s">
        <v>1</v>
      </c>
      <c r="U14" s="56" t="s">
        <v>2</v>
      </c>
      <c r="V14" s="56" t="s">
        <v>72</v>
      </c>
      <c r="W14" s="56" t="s">
        <v>1</v>
      </c>
      <c r="X14" s="56" t="s">
        <v>2</v>
      </c>
      <c r="Y14" s="56" t="s">
        <v>72</v>
      </c>
      <c r="Z14" s="56" t="s">
        <v>1</v>
      </c>
      <c r="AA14" s="56" t="s">
        <v>2</v>
      </c>
    </row>
    <row r="15" spans="1:34" ht="7.5" customHeight="1">
      <c r="B15" s="13"/>
      <c r="C15" s="10"/>
    </row>
    <row r="16" spans="1:34" s="34" customFormat="1" ht="18.75" customHeight="1">
      <c r="A16" s="33"/>
      <c r="B16" s="51" t="s">
        <v>84</v>
      </c>
      <c r="C16" s="52">
        <v>6</v>
      </c>
      <c r="D16" s="52">
        <v>1882</v>
      </c>
      <c r="E16" s="52">
        <v>67</v>
      </c>
      <c r="F16" s="52">
        <v>1815</v>
      </c>
      <c r="G16" s="52">
        <v>1837</v>
      </c>
      <c r="H16" s="52">
        <v>61</v>
      </c>
      <c r="I16" s="52">
        <v>1776</v>
      </c>
      <c r="J16" s="52">
        <v>45</v>
      </c>
      <c r="K16" s="52">
        <v>6</v>
      </c>
      <c r="L16" s="52">
        <v>39</v>
      </c>
      <c r="M16" s="52">
        <v>915</v>
      </c>
      <c r="N16" s="52">
        <v>53</v>
      </c>
      <c r="O16" s="52">
        <v>862</v>
      </c>
      <c r="P16" s="52">
        <v>114</v>
      </c>
      <c r="Q16" s="52">
        <v>44</v>
      </c>
      <c r="R16" s="52">
        <v>70</v>
      </c>
      <c r="S16" s="52">
        <v>210</v>
      </c>
      <c r="T16" s="52">
        <v>91</v>
      </c>
      <c r="U16" s="52">
        <v>119</v>
      </c>
      <c r="V16" s="52">
        <v>58</v>
      </c>
      <c r="W16" s="52">
        <v>26</v>
      </c>
      <c r="X16" s="52">
        <v>32</v>
      </c>
      <c r="Y16" s="52">
        <v>14</v>
      </c>
      <c r="Z16" s="52">
        <v>8</v>
      </c>
      <c r="AA16" s="52">
        <v>6</v>
      </c>
      <c r="AB16" s="52"/>
      <c r="AC16" s="52"/>
      <c r="AD16" s="52"/>
      <c r="AE16" s="52"/>
      <c r="AF16" s="52"/>
      <c r="AG16" s="52"/>
      <c r="AH16" s="52"/>
    </row>
    <row r="17" spans="2:34" ht="13.5" customHeight="1">
      <c r="B17" s="50" t="s">
        <v>14</v>
      </c>
      <c r="C17" s="53">
        <v>0</v>
      </c>
      <c r="D17" s="53">
        <v>0</v>
      </c>
      <c r="E17" s="53">
        <v>0</v>
      </c>
      <c r="F17" s="53">
        <v>0</v>
      </c>
      <c r="G17" s="53">
        <v>0</v>
      </c>
      <c r="H17" s="53">
        <v>0</v>
      </c>
      <c r="I17" s="53">
        <v>0</v>
      </c>
      <c r="J17" s="53">
        <v>0</v>
      </c>
      <c r="K17" s="53">
        <v>0</v>
      </c>
      <c r="L17" s="53">
        <v>0</v>
      </c>
      <c r="M17" s="53">
        <v>0</v>
      </c>
      <c r="N17" s="53">
        <v>0</v>
      </c>
      <c r="O17" s="53">
        <v>0</v>
      </c>
      <c r="P17" s="53">
        <v>0</v>
      </c>
      <c r="Q17" s="53">
        <v>0</v>
      </c>
      <c r="R17" s="53">
        <v>0</v>
      </c>
      <c r="S17" s="53">
        <v>0</v>
      </c>
      <c r="T17" s="53">
        <v>0</v>
      </c>
      <c r="U17" s="53">
        <v>0</v>
      </c>
      <c r="V17" s="53">
        <v>0</v>
      </c>
      <c r="W17" s="53">
        <v>0</v>
      </c>
      <c r="X17" s="53">
        <v>0</v>
      </c>
      <c r="Y17" s="53">
        <v>0</v>
      </c>
      <c r="Z17" s="53">
        <v>0</v>
      </c>
      <c r="AA17" s="53">
        <v>0</v>
      </c>
      <c r="AB17" s="53"/>
      <c r="AC17" s="53"/>
      <c r="AD17" s="53"/>
      <c r="AE17" s="53"/>
      <c r="AF17" s="53"/>
      <c r="AG17" s="53"/>
      <c r="AH17" s="53"/>
    </row>
    <row r="18" spans="2:34" ht="13.5" customHeight="1">
      <c r="B18" s="50" t="s">
        <v>15</v>
      </c>
      <c r="C18" s="53">
        <v>1</v>
      </c>
      <c r="D18" s="53">
        <v>0</v>
      </c>
      <c r="E18" s="53">
        <v>0</v>
      </c>
      <c r="F18" s="53">
        <v>0</v>
      </c>
      <c r="G18" s="53">
        <v>0</v>
      </c>
      <c r="H18" s="53">
        <v>0</v>
      </c>
      <c r="I18" s="53">
        <v>0</v>
      </c>
      <c r="J18" s="53">
        <v>0</v>
      </c>
      <c r="K18" s="53">
        <v>0</v>
      </c>
      <c r="L18" s="53">
        <v>0</v>
      </c>
      <c r="M18" s="53">
        <v>110</v>
      </c>
      <c r="N18" s="53">
        <v>10</v>
      </c>
      <c r="O18" s="53">
        <v>100</v>
      </c>
      <c r="P18" s="53">
        <v>0</v>
      </c>
      <c r="Q18" s="53">
        <v>0</v>
      </c>
      <c r="R18" s="53">
        <v>0</v>
      </c>
      <c r="S18" s="53">
        <v>1</v>
      </c>
      <c r="T18" s="53">
        <v>1</v>
      </c>
      <c r="U18" s="53">
        <v>0</v>
      </c>
      <c r="V18" s="53">
        <v>0</v>
      </c>
      <c r="W18" s="53">
        <v>0</v>
      </c>
      <c r="X18" s="53">
        <v>0</v>
      </c>
      <c r="Y18" s="53">
        <v>5</v>
      </c>
      <c r="Z18" s="53">
        <v>3</v>
      </c>
      <c r="AA18" s="53">
        <v>2</v>
      </c>
      <c r="AB18" s="53"/>
      <c r="AC18" s="53"/>
      <c r="AD18" s="53"/>
      <c r="AE18" s="53"/>
      <c r="AF18" s="53"/>
      <c r="AG18" s="53"/>
      <c r="AH18" s="53"/>
    </row>
    <row r="19" spans="2:34" ht="13.5" customHeight="1">
      <c r="B19" s="50" t="s">
        <v>78</v>
      </c>
      <c r="C19" s="53">
        <v>0</v>
      </c>
      <c r="D19" s="53">
        <v>0</v>
      </c>
      <c r="E19" s="53">
        <v>0</v>
      </c>
      <c r="F19" s="53">
        <v>0</v>
      </c>
      <c r="G19" s="53">
        <v>0</v>
      </c>
      <c r="H19" s="53">
        <v>0</v>
      </c>
      <c r="I19" s="53">
        <v>0</v>
      </c>
      <c r="J19" s="53">
        <v>0</v>
      </c>
      <c r="K19" s="53">
        <v>0</v>
      </c>
      <c r="L19" s="53">
        <v>0</v>
      </c>
      <c r="M19" s="53">
        <v>0</v>
      </c>
      <c r="N19" s="53">
        <v>0</v>
      </c>
      <c r="O19" s="53">
        <v>0</v>
      </c>
      <c r="P19" s="53">
        <v>0</v>
      </c>
      <c r="Q19" s="53">
        <v>0</v>
      </c>
      <c r="R19" s="53">
        <v>0</v>
      </c>
      <c r="S19" s="53">
        <v>0</v>
      </c>
      <c r="T19" s="53">
        <v>0</v>
      </c>
      <c r="U19" s="53">
        <v>0</v>
      </c>
      <c r="V19" s="53">
        <v>0</v>
      </c>
      <c r="W19" s="53">
        <v>0</v>
      </c>
      <c r="X19" s="53">
        <v>0</v>
      </c>
      <c r="Y19" s="53">
        <v>0</v>
      </c>
      <c r="Z19" s="53">
        <v>0</v>
      </c>
      <c r="AA19" s="53">
        <v>0</v>
      </c>
      <c r="AB19" s="53"/>
      <c r="AC19" s="53"/>
      <c r="AD19" s="53"/>
      <c r="AE19" s="53"/>
      <c r="AF19" s="53"/>
      <c r="AG19" s="53"/>
      <c r="AH19" s="53"/>
    </row>
    <row r="20" spans="2:34" ht="13.5" customHeight="1">
      <c r="B20" s="50" t="s">
        <v>16</v>
      </c>
      <c r="C20" s="53">
        <v>5</v>
      </c>
      <c r="D20" s="53">
        <v>1882</v>
      </c>
      <c r="E20" s="53">
        <v>67</v>
      </c>
      <c r="F20" s="53">
        <v>1815</v>
      </c>
      <c r="G20" s="53">
        <v>1837</v>
      </c>
      <c r="H20" s="53">
        <v>61</v>
      </c>
      <c r="I20" s="53">
        <v>1776</v>
      </c>
      <c r="J20" s="53">
        <v>45</v>
      </c>
      <c r="K20" s="53">
        <v>6</v>
      </c>
      <c r="L20" s="53">
        <v>39</v>
      </c>
      <c r="M20" s="53">
        <v>805</v>
      </c>
      <c r="N20" s="53">
        <v>43</v>
      </c>
      <c r="O20" s="53">
        <v>762</v>
      </c>
      <c r="P20" s="53">
        <v>114</v>
      </c>
      <c r="Q20" s="53">
        <v>44</v>
      </c>
      <c r="R20" s="53">
        <v>70</v>
      </c>
      <c r="S20" s="53">
        <v>209</v>
      </c>
      <c r="T20" s="53">
        <v>90</v>
      </c>
      <c r="U20" s="53">
        <v>119</v>
      </c>
      <c r="V20" s="53">
        <v>58</v>
      </c>
      <c r="W20" s="53">
        <v>26</v>
      </c>
      <c r="X20" s="53">
        <v>32</v>
      </c>
      <c r="Y20" s="53">
        <v>9</v>
      </c>
      <c r="Z20" s="53">
        <v>5</v>
      </c>
      <c r="AA20" s="53">
        <v>4</v>
      </c>
      <c r="AB20" s="53"/>
      <c r="AC20" s="53"/>
      <c r="AD20" s="53"/>
      <c r="AE20" s="53"/>
      <c r="AF20" s="53"/>
      <c r="AG20" s="53"/>
      <c r="AH20" s="53"/>
    </row>
    <row r="21" spans="2:34" ht="7.5" customHeight="1" thickBot="1">
      <c r="B21" s="35"/>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row r="23" spans="2:34">
      <c r="D23" s="37"/>
      <c r="E23" s="37"/>
      <c r="F23" s="37"/>
      <c r="G23" s="37"/>
      <c r="M23" s="37"/>
      <c r="N23" s="37"/>
      <c r="O23" s="37"/>
      <c r="P23" s="37"/>
      <c r="Q23" s="37"/>
      <c r="R23" s="37"/>
      <c r="S23" s="37"/>
      <c r="V23" s="37"/>
      <c r="W23" s="37"/>
      <c r="X23" s="37"/>
      <c r="Y23" s="37"/>
    </row>
    <row r="24" spans="2:34">
      <c r="D24" s="38"/>
      <c r="E24" s="38"/>
      <c r="F24" s="38"/>
      <c r="G24" s="38"/>
      <c r="M24" s="38"/>
      <c r="N24" s="38"/>
      <c r="O24" s="38"/>
      <c r="P24" s="38"/>
      <c r="Q24" s="38"/>
      <c r="R24" s="38"/>
      <c r="S24" s="38"/>
      <c r="V24" s="38"/>
      <c r="W24" s="38"/>
      <c r="X24" s="38"/>
      <c r="Y24" s="38"/>
    </row>
    <row r="25" spans="2:34">
      <c r="D25" s="38"/>
      <c r="E25" s="38"/>
      <c r="F25" s="38"/>
      <c r="G25" s="38"/>
      <c r="M25" s="38"/>
      <c r="N25" s="38"/>
      <c r="O25" s="38"/>
      <c r="P25" s="38"/>
      <c r="Q25" s="38"/>
      <c r="R25" s="38"/>
      <c r="S25" s="38"/>
      <c r="V25" s="38"/>
      <c r="W25" s="38"/>
      <c r="X25" s="38"/>
      <c r="Y25" s="38"/>
    </row>
    <row r="26" spans="2:34">
      <c r="D26" s="38"/>
      <c r="E26" s="38"/>
      <c r="F26" s="38"/>
      <c r="G26" s="38"/>
      <c r="M26" s="38"/>
      <c r="N26" s="38"/>
      <c r="O26" s="38"/>
      <c r="P26" s="38"/>
      <c r="Q26" s="38"/>
      <c r="R26" s="38"/>
      <c r="S26" s="38"/>
      <c r="V26" s="38"/>
      <c r="W26" s="38"/>
      <c r="X26" s="38"/>
      <c r="Y26" s="38"/>
    </row>
  </sheetData>
  <mergeCells count="18">
    <mergeCell ref="V13:X13"/>
    <mergeCell ref="P12:U12"/>
    <mergeCell ref="B12:B14"/>
    <mergeCell ref="C12:C14"/>
    <mergeCell ref="D12:L12"/>
    <mergeCell ref="M12:O12"/>
    <mergeCell ref="B8:AA8"/>
    <mergeCell ref="B9:M9"/>
    <mergeCell ref="Y13:AA13"/>
    <mergeCell ref="V12:AA12"/>
    <mergeCell ref="D13:F13"/>
    <mergeCell ref="G13:I13"/>
    <mergeCell ref="J13:L13"/>
    <mergeCell ref="M13:M14"/>
    <mergeCell ref="N13:N14"/>
    <mergeCell ref="O13:O14"/>
    <mergeCell ref="P13:R13"/>
    <mergeCell ref="S13:U13"/>
  </mergeCells>
  <phoneticPr fontId="3"/>
  <printOptions horizontalCentered="1"/>
  <pageMargins left="0" right="0" top="0.98425196850393704" bottom="0.98425196850393704" header="0" footer="0"/>
  <pageSetup paperSize="9" scale="74"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H26"/>
  <sheetViews>
    <sheetView zoomScaleNormal="100" zoomScaleSheetLayoutView="85" workbookViewId="0"/>
  </sheetViews>
  <sheetFormatPr defaultRowHeight="13.5"/>
  <cols>
    <col min="1" max="1" width="1.625" style="2" customWidth="1"/>
    <col min="2" max="2" width="11.75" style="2" customWidth="1"/>
    <col min="3" max="3" width="7.5" style="7" bestFit="1" customWidth="1"/>
    <col min="4" max="15" width="8.125" style="7" customWidth="1"/>
    <col min="16" max="27" width="6.625" style="7" customWidth="1"/>
    <col min="28" max="16384" width="9" style="7"/>
  </cols>
  <sheetData>
    <row r="1" spans="1:34">
      <c r="A1" s="3" t="s">
        <v>19</v>
      </c>
    </row>
    <row r="2" spans="1:34" s="41" customFormat="1" ht="17.25">
      <c r="A2" s="39" t="s">
        <v>0</v>
      </c>
      <c r="B2" s="40"/>
    </row>
    <row r="3" spans="1:34" s="19" customFormat="1" ht="14.25">
      <c r="A3" s="17"/>
      <c r="B3" s="42" t="s">
        <v>3</v>
      </c>
    </row>
    <row r="4" spans="1:34" s="19" customFormat="1" ht="14.25">
      <c r="A4" s="17"/>
      <c r="B4" s="20" t="s">
        <v>6</v>
      </c>
      <c r="F4" s="43"/>
      <c r="G4" s="43"/>
      <c r="M4" s="17"/>
    </row>
    <row r="5" spans="1:34" s="19" customFormat="1" ht="14.25">
      <c r="A5" s="17"/>
      <c r="B5" s="44"/>
    </row>
    <row r="6" spans="1:34" s="28" customFormat="1" ht="18.75" customHeight="1">
      <c r="A6" s="26"/>
      <c r="B6" s="45" t="s">
        <v>4</v>
      </c>
    </row>
    <row r="7" spans="1:34" s="47" customFormat="1" ht="12">
      <c r="A7" s="46"/>
    </row>
    <row r="8" spans="1:34" s="28" customFormat="1" ht="27.95" customHeight="1">
      <c r="A8" s="26"/>
      <c r="B8" s="89" t="s">
        <v>9</v>
      </c>
      <c r="C8" s="89"/>
      <c r="D8" s="89"/>
      <c r="E8" s="89"/>
      <c r="F8" s="89"/>
      <c r="G8" s="89"/>
      <c r="H8" s="89"/>
      <c r="I8" s="89"/>
      <c r="J8" s="89"/>
      <c r="K8" s="89"/>
      <c r="L8" s="89"/>
      <c r="M8" s="89"/>
      <c r="N8" s="89"/>
      <c r="O8" s="89"/>
      <c r="P8" s="89"/>
      <c r="Q8" s="89"/>
      <c r="R8" s="89"/>
      <c r="S8" s="89"/>
      <c r="T8" s="89"/>
      <c r="U8" s="89"/>
      <c r="V8" s="89"/>
      <c r="W8" s="89"/>
      <c r="X8" s="89"/>
      <c r="Y8" s="89"/>
      <c r="Z8" s="89"/>
      <c r="AA8" s="89"/>
    </row>
    <row r="9" spans="1:34" s="28" customFormat="1" ht="27.95" customHeight="1">
      <c r="A9" s="26"/>
      <c r="B9" s="70" t="s">
        <v>112</v>
      </c>
      <c r="C9" s="70"/>
      <c r="D9" s="70"/>
      <c r="E9" s="70"/>
      <c r="F9" s="70"/>
      <c r="G9" s="70"/>
      <c r="H9" s="70"/>
      <c r="I9" s="70"/>
      <c r="J9" s="70"/>
      <c r="K9" s="70"/>
      <c r="L9" s="70"/>
      <c r="M9" s="70"/>
    </row>
    <row r="10" spans="1:34" s="6" customFormat="1">
      <c r="A10" s="4"/>
      <c r="B10" s="48"/>
      <c r="C10" s="4"/>
      <c r="D10" s="4"/>
      <c r="E10" s="4"/>
      <c r="F10" s="4"/>
      <c r="G10" s="4"/>
      <c r="H10" s="4"/>
      <c r="I10" s="4"/>
      <c r="J10" s="4"/>
      <c r="K10" s="4"/>
      <c r="L10" s="4"/>
    </row>
    <row r="11" spans="1:34" s="6" customFormat="1" ht="18" customHeight="1" thickBot="1">
      <c r="A11" s="4"/>
      <c r="C11" s="4"/>
      <c r="D11" s="4"/>
      <c r="E11" s="4"/>
      <c r="F11" s="4"/>
      <c r="G11" s="4"/>
      <c r="H11" s="4"/>
      <c r="I11" s="4"/>
      <c r="J11" s="4"/>
      <c r="AA11" s="66" t="s">
        <v>97</v>
      </c>
    </row>
    <row r="12" spans="1:34" s="2" customFormat="1" ht="18.75" customHeight="1">
      <c r="B12" s="81" t="s">
        <v>67</v>
      </c>
      <c r="C12" s="92" t="s">
        <v>12</v>
      </c>
      <c r="D12" s="71" t="s">
        <v>68</v>
      </c>
      <c r="E12" s="87"/>
      <c r="F12" s="87"/>
      <c r="G12" s="87"/>
      <c r="H12" s="87"/>
      <c r="I12" s="87"/>
      <c r="J12" s="87"/>
      <c r="K12" s="87"/>
      <c r="L12" s="88"/>
      <c r="M12" s="71" t="s">
        <v>69</v>
      </c>
      <c r="N12" s="72"/>
      <c r="O12" s="79"/>
      <c r="P12" s="71" t="s">
        <v>70</v>
      </c>
      <c r="Q12" s="72"/>
      <c r="R12" s="72"/>
      <c r="S12" s="72"/>
      <c r="T12" s="72"/>
      <c r="U12" s="79"/>
      <c r="V12" s="71" t="s">
        <v>71</v>
      </c>
      <c r="W12" s="72"/>
      <c r="X12" s="72"/>
      <c r="Y12" s="72"/>
      <c r="Z12" s="72"/>
      <c r="AA12" s="72"/>
      <c r="AB12" s="3"/>
    </row>
    <row r="13" spans="1:34" s="2" customFormat="1" ht="18.75" customHeight="1">
      <c r="B13" s="90"/>
      <c r="C13" s="93"/>
      <c r="D13" s="73" t="s">
        <v>73</v>
      </c>
      <c r="E13" s="77"/>
      <c r="F13" s="78"/>
      <c r="G13" s="73" t="s">
        <v>74</v>
      </c>
      <c r="H13" s="74"/>
      <c r="I13" s="75"/>
      <c r="J13" s="73" t="s">
        <v>75</v>
      </c>
      <c r="K13" s="74"/>
      <c r="L13" s="75"/>
      <c r="M13" s="76" t="s">
        <v>72</v>
      </c>
      <c r="N13" s="67" t="s">
        <v>1</v>
      </c>
      <c r="O13" s="67" t="s">
        <v>2</v>
      </c>
      <c r="P13" s="73" t="s">
        <v>76</v>
      </c>
      <c r="Q13" s="74"/>
      <c r="R13" s="75"/>
      <c r="S13" s="73" t="s">
        <v>77</v>
      </c>
      <c r="T13" s="74"/>
      <c r="U13" s="75"/>
      <c r="V13" s="73" t="s">
        <v>76</v>
      </c>
      <c r="W13" s="74"/>
      <c r="X13" s="75"/>
      <c r="Y13" s="73" t="s">
        <v>77</v>
      </c>
      <c r="Z13" s="74"/>
      <c r="AA13" s="74"/>
    </row>
    <row r="14" spans="1:34" s="2" customFormat="1" ht="18.75" customHeight="1">
      <c r="B14" s="91"/>
      <c r="C14" s="94"/>
      <c r="D14" s="56" t="s">
        <v>72</v>
      </c>
      <c r="E14" s="56" t="s">
        <v>1</v>
      </c>
      <c r="F14" s="56" t="s">
        <v>2</v>
      </c>
      <c r="G14" s="56" t="s">
        <v>72</v>
      </c>
      <c r="H14" s="56" t="s">
        <v>1</v>
      </c>
      <c r="I14" s="56" t="s">
        <v>2</v>
      </c>
      <c r="J14" s="56" t="s">
        <v>72</v>
      </c>
      <c r="K14" s="56" t="s">
        <v>1</v>
      </c>
      <c r="L14" s="56" t="s">
        <v>2</v>
      </c>
      <c r="M14" s="68"/>
      <c r="N14" s="68"/>
      <c r="O14" s="68"/>
      <c r="P14" s="57" t="s">
        <v>72</v>
      </c>
      <c r="Q14" s="56" t="s">
        <v>1</v>
      </c>
      <c r="R14" s="56" t="s">
        <v>2</v>
      </c>
      <c r="S14" s="56" t="s">
        <v>72</v>
      </c>
      <c r="T14" s="56" t="s">
        <v>1</v>
      </c>
      <c r="U14" s="56" t="s">
        <v>2</v>
      </c>
      <c r="V14" s="56" t="s">
        <v>72</v>
      </c>
      <c r="W14" s="56" t="s">
        <v>1</v>
      </c>
      <c r="X14" s="56" t="s">
        <v>2</v>
      </c>
      <c r="Y14" s="56" t="s">
        <v>72</v>
      </c>
      <c r="Z14" s="56" t="s">
        <v>1</v>
      </c>
      <c r="AA14" s="56" t="s">
        <v>2</v>
      </c>
    </row>
    <row r="15" spans="1:34" ht="7.5" customHeight="1">
      <c r="B15" s="13"/>
      <c r="C15" s="10"/>
    </row>
    <row r="16" spans="1:34" s="34" customFormat="1" ht="18.75" customHeight="1">
      <c r="A16" s="33"/>
      <c r="B16" s="51" t="s">
        <v>84</v>
      </c>
      <c r="C16" s="52">
        <v>6</v>
      </c>
      <c r="D16" s="52">
        <v>2207</v>
      </c>
      <c r="E16" s="52">
        <v>137</v>
      </c>
      <c r="F16" s="52">
        <v>2070</v>
      </c>
      <c r="G16" s="52">
        <v>2014</v>
      </c>
      <c r="H16" s="52">
        <v>96</v>
      </c>
      <c r="I16" s="52">
        <v>1918</v>
      </c>
      <c r="J16" s="52">
        <v>193</v>
      </c>
      <c r="K16" s="52">
        <v>41</v>
      </c>
      <c r="L16" s="52">
        <v>152</v>
      </c>
      <c r="M16" s="52">
        <v>1073</v>
      </c>
      <c r="N16" s="52">
        <v>77</v>
      </c>
      <c r="O16" s="52">
        <v>996</v>
      </c>
      <c r="P16" s="52">
        <v>149</v>
      </c>
      <c r="Q16" s="52">
        <v>69</v>
      </c>
      <c r="R16" s="52">
        <v>80</v>
      </c>
      <c r="S16" s="52">
        <v>294</v>
      </c>
      <c r="T16" s="52">
        <v>145</v>
      </c>
      <c r="U16" s="52">
        <v>149</v>
      </c>
      <c r="V16" s="52">
        <v>75</v>
      </c>
      <c r="W16" s="52">
        <v>36</v>
      </c>
      <c r="X16" s="52">
        <v>39</v>
      </c>
      <c r="Y16" s="52">
        <v>9</v>
      </c>
      <c r="Z16" s="52">
        <v>5</v>
      </c>
      <c r="AA16" s="52">
        <v>4</v>
      </c>
      <c r="AB16" s="52"/>
      <c r="AC16" s="52"/>
      <c r="AD16" s="52"/>
      <c r="AE16" s="52"/>
      <c r="AF16" s="52"/>
      <c r="AG16" s="52"/>
      <c r="AH16" s="52"/>
    </row>
    <row r="17" spans="2:34" ht="13.5" customHeight="1">
      <c r="B17" s="50" t="s">
        <v>14</v>
      </c>
      <c r="C17" s="53">
        <v>0</v>
      </c>
      <c r="D17" s="53">
        <v>0</v>
      </c>
      <c r="E17" s="53">
        <v>0</v>
      </c>
      <c r="F17" s="53">
        <v>0</v>
      </c>
      <c r="G17" s="53">
        <v>0</v>
      </c>
      <c r="H17" s="53">
        <v>0</v>
      </c>
      <c r="I17" s="53">
        <v>0</v>
      </c>
      <c r="J17" s="53">
        <v>0</v>
      </c>
      <c r="K17" s="53">
        <v>0</v>
      </c>
      <c r="L17" s="53">
        <v>0</v>
      </c>
      <c r="M17" s="53">
        <v>0</v>
      </c>
      <c r="N17" s="53">
        <v>0</v>
      </c>
      <c r="O17" s="53">
        <v>0</v>
      </c>
      <c r="P17" s="53">
        <v>0</v>
      </c>
      <c r="Q17" s="53">
        <v>0</v>
      </c>
      <c r="R17" s="53">
        <v>0</v>
      </c>
      <c r="S17" s="53">
        <v>0</v>
      </c>
      <c r="T17" s="53">
        <v>0</v>
      </c>
      <c r="U17" s="53">
        <v>0</v>
      </c>
      <c r="V17" s="53">
        <v>0</v>
      </c>
      <c r="W17" s="53">
        <v>0</v>
      </c>
      <c r="X17" s="53">
        <v>0</v>
      </c>
      <c r="Y17" s="53">
        <v>0</v>
      </c>
      <c r="Z17" s="53">
        <v>0</v>
      </c>
      <c r="AA17" s="53">
        <v>0</v>
      </c>
      <c r="AB17" s="53"/>
      <c r="AC17" s="53"/>
      <c r="AD17" s="53"/>
      <c r="AE17" s="53"/>
      <c r="AF17" s="53"/>
      <c r="AG17" s="53"/>
      <c r="AH17" s="53"/>
    </row>
    <row r="18" spans="2:34" ht="13.5" customHeight="1">
      <c r="B18" s="50" t="s">
        <v>15</v>
      </c>
      <c r="C18" s="53">
        <v>1</v>
      </c>
      <c r="D18" s="53">
        <v>135</v>
      </c>
      <c r="E18" s="53">
        <v>14</v>
      </c>
      <c r="F18" s="53">
        <v>121</v>
      </c>
      <c r="G18" s="53">
        <v>114</v>
      </c>
      <c r="H18" s="53">
        <v>10</v>
      </c>
      <c r="I18" s="53">
        <v>104</v>
      </c>
      <c r="J18" s="53">
        <v>21</v>
      </c>
      <c r="K18" s="53">
        <v>4</v>
      </c>
      <c r="L18" s="53">
        <v>17</v>
      </c>
      <c r="M18" s="53">
        <v>92</v>
      </c>
      <c r="N18" s="53">
        <v>7</v>
      </c>
      <c r="O18" s="53">
        <v>85</v>
      </c>
      <c r="P18" s="53">
        <v>20</v>
      </c>
      <c r="Q18" s="53">
        <v>12</v>
      </c>
      <c r="R18" s="53">
        <v>8</v>
      </c>
      <c r="S18" s="53">
        <v>25</v>
      </c>
      <c r="T18" s="53">
        <v>14</v>
      </c>
      <c r="U18" s="53">
        <v>11</v>
      </c>
      <c r="V18" s="53">
        <v>11</v>
      </c>
      <c r="W18" s="53">
        <v>5</v>
      </c>
      <c r="X18" s="53">
        <v>6</v>
      </c>
      <c r="Y18" s="53">
        <v>0</v>
      </c>
      <c r="Z18" s="53">
        <v>0</v>
      </c>
      <c r="AA18" s="53">
        <v>0</v>
      </c>
      <c r="AB18" s="53"/>
      <c r="AC18" s="53"/>
      <c r="AD18" s="53"/>
      <c r="AE18" s="53"/>
      <c r="AF18" s="53"/>
      <c r="AG18" s="53"/>
      <c r="AH18" s="53"/>
    </row>
    <row r="19" spans="2:34" ht="13.5" customHeight="1">
      <c r="B19" s="50" t="s">
        <v>78</v>
      </c>
      <c r="C19" s="53">
        <v>0</v>
      </c>
      <c r="D19" s="53">
        <v>0</v>
      </c>
      <c r="E19" s="53">
        <v>0</v>
      </c>
      <c r="F19" s="53">
        <v>0</v>
      </c>
      <c r="G19" s="53">
        <v>0</v>
      </c>
      <c r="H19" s="53">
        <v>0</v>
      </c>
      <c r="I19" s="53">
        <v>0</v>
      </c>
      <c r="J19" s="53">
        <v>0</v>
      </c>
      <c r="K19" s="53">
        <v>0</v>
      </c>
      <c r="L19" s="53">
        <v>0</v>
      </c>
      <c r="M19" s="53">
        <v>0</v>
      </c>
      <c r="N19" s="53">
        <v>0</v>
      </c>
      <c r="O19" s="53">
        <v>0</v>
      </c>
      <c r="P19" s="53">
        <v>0</v>
      </c>
      <c r="Q19" s="53">
        <v>0</v>
      </c>
      <c r="R19" s="53">
        <v>0</v>
      </c>
      <c r="S19" s="53">
        <v>0</v>
      </c>
      <c r="T19" s="53">
        <v>0</v>
      </c>
      <c r="U19" s="53">
        <v>0</v>
      </c>
      <c r="V19" s="53">
        <v>0</v>
      </c>
      <c r="W19" s="53">
        <v>0</v>
      </c>
      <c r="X19" s="53">
        <v>0</v>
      </c>
      <c r="Y19" s="53">
        <v>0</v>
      </c>
      <c r="Z19" s="53">
        <v>0</v>
      </c>
      <c r="AA19" s="53">
        <v>0</v>
      </c>
      <c r="AB19" s="53"/>
      <c r="AC19" s="53"/>
      <c r="AD19" s="53"/>
      <c r="AE19" s="53"/>
      <c r="AF19" s="53"/>
      <c r="AG19" s="53"/>
      <c r="AH19" s="53"/>
    </row>
    <row r="20" spans="2:34" ht="13.5" customHeight="1">
      <c r="B20" s="50" t="s">
        <v>16</v>
      </c>
      <c r="C20" s="53">
        <v>5</v>
      </c>
      <c r="D20" s="53">
        <v>2072</v>
      </c>
      <c r="E20" s="53">
        <v>123</v>
      </c>
      <c r="F20" s="53">
        <v>1949</v>
      </c>
      <c r="G20" s="53">
        <v>1900</v>
      </c>
      <c r="H20" s="53">
        <v>86</v>
      </c>
      <c r="I20" s="53">
        <v>1814</v>
      </c>
      <c r="J20" s="53">
        <v>172</v>
      </c>
      <c r="K20" s="53">
        <v>37</v>
      </c>
      <c r="L20" s="53">
        <v>135</v>
      </c>
      <c r="M20" s="53">
        <v>981</v>
      </c>
      <c r="N20" s="53">
        <v>70</v>
      </c>
      <c r="O20" s="53">
        <v>911</v>
      </c>
      <c r="P20" s="53">
        <v>129</v>
      </c>
      <c r="Q20" s="53">
        <v>57</v>
      </c>
      <c r="R20" s="53">
        <v>72</v>
      </c>
      <c r="S20" s="53">
        <v>269</v>
      </c>
      <c r="T20" s="53">
        <v>131</v>
      </c>
      <c r="U20" s="53">
        <v>138</v>
      </c>
      <c r="V20" s="53">
        <v>64</v>
      </c>
      <c r="W20" s="53">
        <v>31</v>
      </c>
      <c r="X20" s="53">
        <v>33</v>
      </c>
      <c r="Y20" s="53">
        <v>9</v>
      </c>
      <c r="Z20" s="53">
        <v>5</v>
      </c>
      <c r="AA20" s="53">
        <v>4</v>
      </c>
      <c r="AB20" s="53"/>
      <c r="AC20" s="53"/>
      <c r="AD20" s="53"/>
      <c r="AE20" s="53"/>
      <c r="AF20" s="53"/>
      <c r="AG20" s="53"/>
      <c r="AH20" s="53"/>
    </row>
    <row r="21" spans="2:34" ht="7.5" customHeight="1" thickBot="1">
      <c r="B21" s="35"/>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row r="23" spans="2:34">
      <c r="D23" s="37"/>
      <c r="E23" s="37"/>
      <c r="F23" s="37"/>
      <c r="G23" s="37"/>
      <c r="M23" s="37"/>
      <c r="N23" s="37"/>
      <c r="O23" s="37"/>
      <c r="P23" s="37"/>
      <c r="Q23" s="37"/>
      <c r="R23" s="37"/>
      <c r="S23" s="37"/>
      <c r="V23" s="37"/>
      <c r="W23" s="37"/>
      <c r="X23" s="37"/>
      <c r="Y23" s="37"/>
    </row>
    <row r="24" spans="2:34">
      <c r="D24" s="38"/>
      <c r="E24" s="38"/>
      <c r="F24" s="38"/>
      <c r="G24" s="38"/>
      <c r="M24" s="38"/>
      <c r="N24" s="38"/>
      <c r="O24" s="38"/>
      <c r="P24" s="38"/>
      <c r="Q24" s="38"/>
      <c r="R24" s="38"/>
      <c r="S24" s="38"/>
      <c r="V24" s="38"/>
      <c r="W24" s="38"/>
      <c r="X24" s="38"/>
      <c r="Y24" s="38"/>
    </row>
    <row r="25" spans="2:34">
      <c r="D25" s="38"/>
      <c r="E25" s="38"/>
      <c r="F25" s="38"/>
      <c r="G25" s="38"/>
      <c r="M25" s="38"/>
      <c r="N25" s="38"/>
      <c r="O25" s="38"/>
      <c r="P25" s="38"/>
      <c r="Q25" s="38"/>
      <c r="R25" s="38"/>
      <c r="S25" s="38"/>
      <c r="V25" s="38"/>
      <c r="W25" s="38"/>
      <c r="X25" s="38"/>
      <c r="Y25" s="38"/>
    </row>
    <row r="26" spans="2:34">
      <c r="D26" s="38"/>
      <c r="E26" s="38"/>
      <c r="F26" s="38"/>
      <c r="G26" s="38"/>
      <c r="M26" s="38"/>
      <c r="N26" s="38"/>
      <c r="O26" s="38"/>
      <c r="P26" s="38"/>
      <c r="Q26" s="38"/>
      <c r="R26" s="38"/>
      <c r="S26" s="38"/>
      <c r="V26" s="38"/>
      <c r="W26" s="38"/>
      <c r="X26" s="38"/>
      <c r="Y26" s="38"/>
    </row>
  </sheetData>
  <mergeCells count="18">
    <mergeCell ref="C12:C14"/>
    <mergeCell ref="D12:L12"/>
    <mergeCell ref="D13:F13"/>
    <mergeCell ref="B8:AA8"/>
    <mergeCell ref="B9:M9"/>
    <mergeCell ref="Y13:AA13"/>
    <mergeCell ref="V12:AA12"/>
    <mergeCell ref="V13:X13"/>
    <mergeCell ref="O13:O14"/>
    <mergeCell ref="P13:R13"/>
    <mergeCell ref="S13:U13"/>
    <mergeCell ref="M12:O12"/>
    <mergeCell ref="P12:U12"/>
    <mergeCell ref="G13:I13"/>
    <mergeCell ref="J13:L13"/>
    <mergeCell ref="M13:M14"/>
    <mergeCell ref="N13:N14"/>
    <mergeCell ref="B12:B14"/>
  </mergeCells>
  <phoneticPr fontId="3"/>
  <printOptions horizontalCentered="1"/>
  <pageMargins left="0" right="0" top="0.98425196850393704" bottom="0.98425196850393704" header="0" footer="0"/>
  <pageSetup paperSize="9" scale="74"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H26"/>
  <sheetViews>
    <sheetView zoomScaleNormal="85" zoomScaleSheetLayoutView="85" workbookViewId="0"/>
  </sheetViews>
  <sheetFormatPr defaultRowHeight="13.5"/>
  <cols>
    <col min="1" max="1" width="1.625" style="2" customWidth="1"/>
    <col min="2" max="2" width="11.75" style="2" customWidth="1"/>
    <col min="3" max="3" width="7.5" style="7" bestFit="1" customWidth="1"/>
    <col min="4" max="15" width="8.125" style="7" customWidth="1"/>
    <col min="16" max="27" width="6.625" style="7" customWidth="1"/>
    <col min="28" max="16384" width="9" style="7"/>
  </cols>
  <sheetData>
    <row r="1" spans="1:34">
      <c r="A1" s="3" t="s">
        <v>13</v>
      </c>
    </row>
    <row r="2" spans="1:34" s="25" customFormat="1" ht="17.25">
      <c r="A2" s="23" t="s">
        <v>0</v>
      </c>
      <c r="B2" s="24"/>
    </row>
    <row r="3" spans="1:34" s="19" customFormat="1" ht="14.25">
      <c r="A3" s="17"/>
      <c r="B3" s="18" t="s">
        <v>3</v>
      </c>
    </row>
    <row r="4" spans="1:34" s="19" customFormat="1" ht="14.25">
      <c r="A4" s="17"/>
      <c r="B4" s="20" t="s">
        <v>6</v>
      </c>
      <c r="F4" s="21"/>
      <c r="G4" s="21"/>
      <c r="M4" s="16"/>
    </row>
    <row r="5" spans="1:34" s="19" customFormat="1" ht="14.25">
      <c r="A5" s="17"/>
      <c r="B5" s="22"/>
    </row>
    <row r="6" spans="1:34" s="28" customFormat="1" ht="18.75" customHeight="1">
      <c r="A6" s="26"/>
      <c r="B6" s="27" t="s">
        <v>4</v>
      </c>
    </row>
    <row r="7" spans="1:34" s="32" customFormat="1" ht="12">
      <c r="A7" s="31"/>
    </row>
    <row r="8" spans="1:34" s="30" customFormat="1" ht="27.95" customHeight="1">
      <c r="A8" s="29"/>
      <c r="B8" s="111" t="s">
        <v>9</v>
      </c>
      <c r="C8" s="111"/>
      <c r="D8" s="111"/>
      <c r="E8" s="111"/>
      <c r="F8" s="111"/>
      <c r="G8" s="111"/>
      <c r="H8" s="111"/>
      <c r="I8" s="111"/>
      <c r="J8" s="111"/>
      <c r="K8" s="111"/>
      <c r="L8" s="111"/>
      <c r="M8" s="111"/>
      <c r="N8" s="111"/>
      <c r="O8" s="111"/>
      <c r="P8" s="111"/>
      <c r="Q8" s="111"/>
      <c r="R8" s="111"/>
      <c r="S8" s="111"/>
      <c r="T8" s="111"/>
      <c r="U8" s="111"/>
      <c r="V8" s="111"/>
      <c r="W8" s="111"/>
      <c r="X8" s="111"/>
      <c r="Y8" s="111"/>
      <c r="Z8" s="111"/>
      <c r="AA8" s="111"/>
    </row>
    <row r="9" spans="1:34" s="30" customFormat="1" ht="27.95" customHeight="1">
      <c r="A9" s="29"/>
      <c r="B9" s="112" t="s">
        <v>112</v>
      </c>
      <c r="C9" s="112"/>
      <c r="D9" s="112"/>
      <c r="E9" s="112"/>
      <c r="F9" s="112"/>
      <c r="G9" s="112"/>
      <c r="H9" s="112"/>
      <c r="I9" s="112"/>
      <c r="J9" s="112"/>
      <c r="K9" s="112"/>
      <c r="L9" s="112"/>
      <c r="M9" s="112"/>
    </row>
    <row r="10" spans="1:34" s="8" customFormat="1">
      <c r="A10" s="5"/>
      <c r="B10" s="9"/>
      <c r="C10" s="5"/>
      <c r="D10" s="5"/>
      <c r="E10" s="5"/>
      <c r="F10" s="5"/>
      <c r="G10" s="5"/>
      <c r="H10" s="5"/>
      <c r="I10" s="5"/>
      <c r="J10" s="5"/>
      <c r="K10" s="5"/>
      <c r="L10" s="5"/>
    </row>
    <row r="11" spans="1:34" s="6" customFormat="1" ht="18" customHeight="1" thickBot="1">
      <c r="A11" s="4"/>
      <c r="C11" s="4"/>
      <c r="D11" s="4"/>
      <c r="E11" s="4"/>
      <c r="F11" s="4"/>
      <c r="G11" s="4"/>
      <c r="H11" s="4"/>
      <c r="I11" s="4"/>
      <c r="J11" s="4"/>
      <c r="AA11" s="65" t="s">
        <v>98</v>
      </c>
    </row>
    <row r="12" spans="1:34" s="1" customFormat="1" ht="18.75" customHeight="1">
      <c r="B12" s="81" t="s">
        <v>67</v>
      </c>
      <c r="C12" s="104" t="s">
        <v>12</v>
      </c>
      <c r="D12" s="97" t="s">
        <v>68</v>
      </c>
      <c r="E12" s="107"/>
      <c r="F12" s="107"/>
      <c r="G12" s="107"/>
      <c r="H12" s="107"/>
      <c r="I12" s="107"/>
      <c r="J12" s="107"/>
      <c r="K12" s="107"/>
      <c r="L12" s="108"/>
      <c r="M12" s="97" t="s">
        <v>69</v>
      </c>
      <c r="N12" s="98"/>
      <c r="O12" s="102"/>
      <c r="P12" s="97" t="s">
        <v>70</v>
      </c>
      <c r="Q12" s="98"/>
      <c r="R12" s="98"/>
      <c r="S12" s="98"/>
      <c r="T12" s="98"/>
      <c r="U12" s="102"/>
      <c r="V12" s="97" t="s">
        <v>71</v>
      </c>
      <c r="W12" s="98"/>
      <c r="X12" s="98"/>
      <c r="Y12" s="98"/>
      <c r="Z12" s="98"/>
      <c r="AA12" s="98"/>
      <c r="AB12" s="11"/>
    </row>
    <row r="13" spans="1:34" s="1" customFormat="1" ht="18.75" customHeight="1">
      <c r="B13" s="90"/>
      <c r="C13" s="105"/>
      <c r="D13" s="95" t="s">
        <v>73</v>
      </c>
      <c r="E13" s="109"/>
      <c r="F13" s="110"/>
      <c r="G13" s="95" t="s">
        <v>74</v>
      </c>
      <c r="H13" s="96"/>
      <c r="I13" s="99"/>
      <c r="J13" s="95" t="s">
        <v>75</v>
      </c>
      <c r="K13" s="96"/>
      <c r="L13" s="99"/>
      <c r="M13" s="103" t="s">
        <v>72</v>
      </c>
      <c r="N13" s="100" t="s">
        <v>1</v>
      </c>
      <c r="O13" s="100" t="s">
        <v>2</v>
      </c>
      <c r="P13" s="95" t="s">
        <v>76</v>
      </c>
      <c r="Q13" s="96"/>
      <c r="R13" s="99"/>
      <c r="S13" s="95" t="s">
        <v>77</v>
      </c>
      <c r="T13" s="96"/>
      <c r="U13" s="99"/>
      <c r="V13" s="95" t="s">
        <v>76</v>
      </c>
      <c r="W13" s="96"/>
      <c r="X13" s="99"/>
      <c r="Y13" s="95" t="s">
        <v>77</v>
      </c>
      <c r="Z13" s="96"/>
      <c r="AA13" s="96"/>
    </row>
    <row r="14" spans="1:34" s="1" customFormat="1" ht="18.75" customHeight="1">
      <c r="B14" s="91"/>
      <c r="C14" s="106"/>
      <c r="D14" s="12" t="s">
        <v>72</v>
      </c>
      <c r="E14" s="12" t="s">
        <v>1</v>
      </c>
      <c r="F14" s="12" t="s">
        <v>2</v>
      </c>
      <c r="G14" s="12" t="s">
        <v>72</v>
      </c>
      <c r="H14" s="12" t="s">
        <v>1</v>
      </c>
      <c r="I14" s="12" t="s">
        <v>2</v>
      </c>
      <c r="J14" s="12" t="s">
        <v>72</v>
      </c>
      <c r="K14" s="12" t="s">
        <v>1</v>
      </c>
      <c r="L14" s="12" t="s">
        <v>2</v>
      </c>
      <c r="M14" s="101"/>
      <c r="N14" s="101"/>
      <c r="O14" s="101"/>
      <c r="P14" s="15" t="s">
        <v>72</v>
      </c>
      <c r="Q14" s="12" t="s">
        <v>1</v>
      </c>
      <c r="R14" s="12" t="s">
        <v>2</v>
      </c>
      <c r="S14" s="12" t="s">
        <v>72</v>
      </c>
      <c r="T14" s="12" t="s">
        <v>1</v>
      </c>
      <c r="U14" s="12" t="s">
        <v>2</v>
      </c>
      <c r="V14" s="12" t="s">
        <v>72</v>
      </c>
      <c r="W14" s="12" t="s">
        <v>1</v>
      </c>
      <c r="X14" s="12" t="s">
        <v>2</v>
      </c>
      <c r="Y14" s="12" t="s">
        <v>72</v>
      </c>
      <c r="Z14" s="12" t="s">
        <v>1</v>
      </c>
      <c r="AA14" s="12" t="s">
        <v>2</v>
      </c>
    </row>
    <row r="15" spans="1:34" ht="7.5" customHeight="1">
      <c r="B15" s="13"/>
      <c r="C15" s="10"/>
    </row>
    <row r="16" spans="1:34" s="34" customFormat="1" ht="18.75" customHeight="1">
      <c r="A16" s="33"/>
      <c r="B16" s="51" t="s">
        <v>84</v>
      </c>
      <c r="C16" s="52">
        <v>6</v>
      </c>
      <c r="D16" s="52">
        <v>2719</v>
      </c>
      <c r="E16" s="52">
        <v>227</v>
      </c>
      <c r="F16" s="52">
        <v>2492</v>
      </c>
      <c r="G16" s="52">
        <v>2418</v>
      </c>
      <c r="H16" s="52">
        <v>175</v>
      </c>
      <c r="I16" s="52">
        <v>2243</v>
      </c>
      <c r="J16" s="52">
        <v>301</v>
      </c>
      <c r="K16" s="52">
        <v>52</v>
      </c>
      <c r="L16" s="52">
        <v>249</v>
      </c>
      <c r="M16" s="52">
        <v>1093</v>
      </c>
      <c r="N16" s="52">
        <v>76</v>
      </c>
      <c r="O16" s="52">
        <v>1017</v>
      </c>
      <c r="P16" s="52">
        <v>155</v>
      </c>
      <c r="Q16" s="52">
        <v>74</v>
      </c>
      <c r="R16" s="52">
        <v>81</v>
      </c>
      <c r="S16" s="52">
        <v>361</v>
      </c>
      <c r="T16" s="52">
        <v>199</v>
      </c>
      <c r="U16" s="52">
        <v>162</v>
      </c>
      <c r="V16" s="52">
        <v>85</v>
      </c>
      <c r="W16" s="52">
        <v>42</v>
      </c>
      <c r="X16" s="52">
        <v>43</v>
      </c>
      <c r="Y16" s="52">
        <v>8</v>
      </c>
      <c r="Z16" s="52">
        <v>4</v>
      </c>
      <c r="AA16" s="52">
        <v>4</v>
      </c>
      <c r="AB16" s="52"/>
      <c r="AC16" s="52"/>
      <c r="AD16" s="52"/>
      <c r="AE16" s="52"/>
      <c r="AF16" s="52"/>
      <c r="AG16" s="52"/>
      <c r="AH16" s="52"/>
    </row>
    <row r="17" spans="2:34" ht="13.5" customHeight="1">
      <c r="B17" s="50" t="s">
        <v>14</v>
      </c>
      <c r="C17" s="53">
        <v>0</v>
      </c>
      <c r="D17" s="53">
        <v>0</v>
      </c>
      <c r="E17" s="53">
        <v>0</v>
      </c>
      <c r="F17" s="53">
        <v>0</v>
      </c>
      <c r="G17" s="53">
        <v>0</v>
      </c>
      <c r="H17" s="53">
        <v>0</v>
      </c>
      <c r="I17" s="53">
        <v>0</v>
      </c>
      <c r="J17" s="53">
        <v>0</v>
      </c>
      <c r="K17" s="53">
        <v>0</v>
      </c>
      <c r="L17" s="53">
        <v>0</v>
      </c>
      <c r="M17" s="53">
        <v>0</v>
      </c>
      <c r="N17" s="53">
        <v>0</v>
      </c>
      <c r="O17" s="53">
        <v>0</v>
      </c>
      <c r="P17" s="53">
        <v>0</v>
      </c>
      <c r="Q17" s="53">
        <v>0</v>
      </c>
      <c r="R17" s="53">
        <v>0</v>
      </c>
      <c r="S17" s="53">
        <v>0</v>
      </c>
      <c r="T17" s="53">
        <v>0</v>
      </c>
      <c r="U17" s="53">
        <v>0</v>
      </c>
      <c r="V17" s="53">
        <v>0</v>
      </c>
      <c r="W17" s="53">
        <v>0</v>
      </c>
      <c r="X17" s="53">
        <v>0</v>
      </c>
      <c r="Y17" s="53">
        <v>0</v>
      </c>
      <c r="Z17" s="53">
        <v>0</v>
      </c>
      <c r="AA17" s="53">
        <v>0</v>
      </c>
      <c r="AB17" s="53"/>
      <c r="AC17" s="53"/>
      <c r="AD17" s="53"/>
      <c r="AE17" s="53"/>
      <c r="AF17" s="53"/>
      <c r="AG17" s="53"/>
      <c r="AH17" s="53"/>
    </row>
    <row r="18" spans="2:34" ht="13.5" customHeight="1">
      <c r="B18" s="50" t="s">
        <v>15</v>
      </c>
      <c r="C18" s="53">
        <v>1</v>
      </c>
      <c r="D18" s="53">
        <v>242</v>
      </c>
      <c r="E18" s="53">
        <v>24</v>
      </c>
      <c r="F18" s="53">
        <v>218</v>
      </c>
      <c r="G18" s="53">
        <v>219</v>
      </c>
      <c r="H18" s="53">
        <v>20</v>
      </c>
      <c r="I18" s="53">
        <v>199</v>
      </c>
      <c r="J18" s="53">
        <v>23</v>
      </c>
      <c r="K18" s="53">
        <v>4</v>
      </c>
      <c r="L18" s="53">
        <v>19</v>
      </c>
      <c r="M18" s="53">
        <v>103</v>
      </c>
      <c r="N18" s="53">
        <v>8</v>
      </c>
      <c r="O18" s="53">
        <v>95</v>
      </c>
      <c r="P18" s="53">
        <v>21</v>
      </c>
      <c r="Q18" s="53">
        <v>13</v>
      </c>
      <c r="R18" s="53">
        <v>8</v>
      </c>
      <c r="S18" s="53">
        <v>29</v>
      </c>
      <c r="T18" s="53">
        <v>19</v>
      </c>
      <c r="U18" s="53">
        <v>10</v>
      </c>
      <c r="V18" s="53">
        <v>12</v>
      </c>
      <c r="W18" s="53">
        <v>8</v>
      </c>
      <c r="X18" s="53">
        <v>4</v>
      </c>
      <c r="Y18" s="53">
        <v>0</v>
      </c>
      <c r="Z18" s="53">
        <v>0</v>
      </c>
      <c r="AA18" s="53">
        <v>0</v>
      </c>
      <c r="AB18" s="53"/>
      <c r="AC18" s="53"/>
      <c r="AD18" s="53"/>
      <c r="AE18" s="53"/>
      <c r="AF18" s="53"/>
      <c r="AG18" s="53"/>
      <c r="AH18" s="53"/>
    </row>
    <row r="19" spans="2:34" ht="13.5" customHeight="1">
      <c r="B19" s="50" t="s">
        <v>78</v>
      </c>
      <c r="C19" s="53">
        <v>0</v>
      </c>
      <c r="D19" s="53">
        <v>0</v>
      </c>
      <c r="E19" s="53">
        <v>0</v>
      </c>
      <c r="F19" s="53">
        <v>0</v>
      </c>
      <c r="G19" s="53">
        <v>0</v>
      </c>
      <c r="H19" s="53">
        <v>0</v>
      </c>
      <c r="I19" s="53">
        <v>0</v>
      </c>
      <c r="J19" s="53">
        <v>0</v>
      </c>
      <c r="K19" s="53">
        <v>0</v>
      </c>
      <c r="L19" s="53">
        <v>0</v>
      </c>
      <c r="M19" s="53">
        <v>0</v>
      </c>
      <c r="N19" s="53">
        <v>0</v>
      </c>
      <c r="O19" s="53">
        <v>0</v>
      </c>
      <c r="P19" s="53">
        <v>0</v>
      </c>
      <c r="Q19" s="53">
        <v>0</v>
      </c>
      <c r="R19" s="53">
        <v>0</v>
      </c>
      <c r="S19" s="53">
        <v>0</v>
      </c>
      <c r="T19" s="53">
        <v>0</v>
      </c>
      <c r="U19" s="53">
        <v>0</v>
      </c>
      <c r="V19" s="53">
        <v>0</v>
      </c>
      <c r="W19" s="53">
        <v>0</v>
      </c>
      <c r="X19" s="53">
        <v>0</v>
      </c>
      <c r="Y19" s="53">
        <v>0</v>
      </c>
      <c r="Z19" s="53">
        <v>0</v>
      </c>
      <c r="AA19" s="53">
        <v>0</v>
      </c>
      <c r="AB19" s="53"/>
      <c r="AC19" s="53"/>
      <c r="AD19" s="53"/>
      <c r="AE19" s="53"/>
      <c r="AF19" s="53"/>
      <c r="AG19" s="53"/>
      <c r="AH19" s="53"/>
    </row>
    <row r="20" spans="2:34" ht="13.5" customHeight="1">
      <c r="B20" s="50" t="s">
        <v>16</v>
      </c>
      <c r="C20" s="53">
        <v>5</v>
      </c>
      <c r="D20" s="53">
        <v>2477</v>
      </c>
      <c r="E20" s="53">
        <v>203</v>
      </c>
      <c r="F20" s="53">
        <v>2274</v>
      </c>
      <c r="G20" s="53">
        <v>2199</v>
      </c>
      <c r="H20" s="53">
        <v>155</v>
      </c>
      <c r="I20" s="53">
        <v>2044</v>
      </c>
      <c r="J20" s="53">
        <v>278</v>
      </c>
      <c r="K20" s="53">
        <v>48</v>
      </c>
      <c r="L20" s="53">
        <v>230</v>
      </c>
      <c r="M20" s="53">
        <v>990</v>
      </c>
      <c r="N20" s="53">
        <v>68</v>
      </c>
      <c r="O20" s="53">
        <v>922</v>
      </c>
      <c r="P20" s="53">
        <v>134</v>
      </c>
      <c r="Q20" s="53">
        <v>61</v>
      </c>
      <c r="R20" s="53">
        <v>73</v>
      </c>
      <c r="S20" s="53">
        <v>332</v>
      </c>
      <c r="T20" s="53">
        <v>180</v>
      </c>
      <c r="U20" s="53">
        <v>152</v>
      </c>
      <c r="V20" s="53">
        <v>73</v>
      </c>
      <c r="W20" s="53">
        <v>34</v>
      </c>
      <c r="X20" s="53">
        <v>39</v>
      </c>
      <c r="Y20" s="53">
        <v>8</v>
      </c>
      <c r="Z20" s="53">
        <v>4</v>
      </c>
      <c r="AA20" s="53">
        <v>4</v>
      </c>
      <c r="AB20" s="53"/>
      <c r="AC20" s="53"/>
      <c r="AD20" s="53"/>
      <c r="AE20" s="53"/>
      <c r="AF20" s="53"/>
      <c r="AG20" s="53"/>
      <c r="AH20" s="53"/>
    </row>
    <row r="21" spans="2:34" ht="7.5" customHeight="1" thickBot="1">
      <c r="B21" s="35"/>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row r="23" spans="2:34">
      <c r="D23" s="37"/>
      <c r="E23" s="37"/>
      <c r="F23" s="37"/>
      <c r="G23" s="37"/>
      <c r="M23" s="37"/>
      <c r="N23" s="37"/>
      <c r="O23" s="37"/>
      <c r="P23" s="37"/>
      <c r="Q23" s="37"/>
      <c r="R23" s="37"/>
      <c r="S23" s="37"/>
      <c r="V23" s="37"/>
      <c r="W23" s="37"/>
      <c r="X23" s="37"/>
      <c r="Y23" s="37"/>
    </row>
    <row r="24" spans="2:34">
      <c r="D24" s="38"/>
      <c r="E24" s="38"/>
      <c r="F24" s="38"/>
      <c r="G24" s="38"/>
      <c r="M24" s="38"/>
      <c r="N24" s="38"/>
      <c r="O24" s="38"/>
      <c r="P24" s="38"/>
      <c r="Q24" s="38"/>
      <c r="R24" s="38"/>
      <c r="S24" s="38"/>
      <c r="V24" s="38"/>
      <c r="W24" s="38"/>
      <c r="X24" s="38"/>
      <c r="Y24" s="38"/>
    </row>
    <row r="25" spans="2:34">
      <c r="D25" s="38"/>
      <c r="E25" s="38"/>
      <c r="F25" s="38"/>
      <c r="G25" s="38"/>
      <c r="M25" s="38"/>
      <c r="N25" s="38"/>
      <c r="O25" s="38"/>
      <c r="P25" s="38"/>
      <c r="Q25" s="38"/>
      <c r="R25" s="38"/>
      <c r="S25" s="38"/>
      <c r="V25" s="38"/>
      <c r="W25" s="38"/>
      <c r="X25" s="38"/>
      <c r="Y25" s="38"/>
    </row>
    <row r="26" spans="2:34">
      <c r="D26" s="38"/>
      <c r="E26" s="38"/>
      <c r="F26" s="38"/>
      <c r="G26" s="38"/>
      <c r="M26" s="38"/>
      <c r="N26" s="38"/>
      <c r="O26" s="38"/>
      <c r="P26" s="38"/>
      <c r="Q26" s="38"/>
      <c r="R26" s="38"/>
      <c r="S26" s="38"/>
      <c r="V26" s="38"/>
      <c r="W26" s="38"/>
      <c r="X26" s="38"/>
      <c r="Y26" s="38"/>
    </row>
  </sheetData>
  <mergeCells count="18">
    <mergeCell ref="B8:AA8"/>
    <mergeCell ref="B9:M9"/>
    <mergeCell ref="G13:I13"/>
    <mergeCell ref="J13:L13"/>
    <mergeCell ref="M13:M14"/>
    <mergeCell ref="N13:N14"/>
    <mergeCell ref="B12:B14"/>
    <mergeCell ref="C12:C14"/>
    <mergeCell ref="D12:L12"/>
    <mergeCell ref="D13:F13"/>
    <mergeCell ref="Y13:AA13"/>
    <mergeCell ref="V12:AA12"/>
    <mergeCell ref="V13:X13"/>
    <mergeCell ref="O13:O14"/>
    <mergeCell ref="P13:R13"/>
    <mergeCell ref="S13:U13"/>
    <mergeCell ref="M12:O12"/>
    <mergeCell ref="P12:U12"/>
  </mergeCells>
  <phoneticPr fontId="3"/>
  <printOptions horizontalCentered="1"/>
  <pageMargins left="0" right="0" top="0.98425196850393704" bottom="0.98425196850393704" header="0" footer="0"/>
  <pageSetup paperSize="9" scale="74"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H26"/>
  <sheetViews>
    <sheetView zoomScaleNormal="85" zoomScaleSheetLayoutView="85" workbookViewId="0"/>
  </sheetViews>
  <sheetFormatPr defaultRowHeight="13.5"/>
  <cols>
    <col min="1" max="1" width="1.625" style="2" customWidth="1"/>
    <col min="2" max="2" width="11.75" style="2" customWidth="1"/>
    <col min="3" max="3" width="7.5" style="7" bestFit="1" customWidth="1"/>
    <col min="4" max="15" width="8.125" style="7" customWidth="1"/>
    <col min="16" max="27" width="6.625" style="7" customWidth="1"/>
    <col min="28" max="16384" width="9" style="7"/>
  </cols>
  <sheetData>
    <row r="1" spans="1:34">
      <c r="A1" s="3" t="s">
        <v>8</v>
      </c>
    </row>
    <row r="2" spans="1:34" s="25" customFormat="1" ht="17.25">
      <c r="A2" s="23" t="s">
        <v>0</v>
      </c>
      <c r="B2" s="24"/>
    </row>
    <row r="3" spans="1:34" s="19" customFormat="1" ht="14.25">
      <c r="A3" s="17"/>
      <c r="B3" s="18" t="s">
        <v>3</v>
      </c>
    </row>
    <row r="4" spans="1:34" s="19" customFormat="1" ht="14.25">
      <c r="A4" s="17"/>
      <c r="B4" s="20" t="s">
        <v>6</v>
      </c>
      <c r="F4" s="21"/>
      <c r="G4" s="21"/>
      <c r="M4" s="16"/>
    </row>
    <row r="5" spans="1:34" s="19" customFormat="1" ht="14.25">
      <c r="A5" s="17"/>
      <c r="B5" s="22"/>
    </row>
    <row r="6" spans="1:34" s="28" customFormat="1" ht="18.75" customHeight="1">
      <c r="A6" s="26"/>
      <c r="B6" s="27" t="s">
        <v>4</v>
      </c>
    </row>
    <row r="7" spans="1:34" s="32" customFormat="1" ht="12">
      <c r="A7" s="31"/>
    </row>
    <row r="8" spans="1:34" s="30" customFormat="1" ht="27.95" customHeight="1">
      <c r="A8" s="29"/>
      <c r="B8" s="111" t="s">
        <v>9</v>
      </c>
      <c r="C8" s="111"/>
      <c r="D8" s="111"/>
      <c r="E8" s="111"/>
      <c r="F8" s="111"/>
      <c r="G8" s="111"/>
      <c r="H8" s="111"/>
      <c r="I8" s="111"/>
      <c r="J8" s="111"/>
      <c r="K8" s="111"/>
      <c r="L8" s="111"/>
      <c r="M8" s="111"/>
      <c r="N8" s="111"/>
      <c r="O8" s="111"/>
      <c r="P8" s="111"/>
      <c r="Q8" s="111"/>
      <c r="R8" s="111"/>
      <c r="S8" s="111"/>
      <c r="T8" s="111"/>
      <c r="U8" s="111"/>
      <c r="V8" s="111"/>
      <c r="W8" s="111"/>
      <c r="X8" s="111"/>
      <c r="Y8" s="111"/>
      <c r="Z8" s="111"/>
      <c r="AA8" s="111"/>
    </row>
    <row r="9" spans="1:34" s="30" customFormat="1" ht="27.95" customHeight="1">
      <c r="A9" s="29"/>
      <c r="B9" s="112" t="s">
        <v>112</v>
      </c>
      <c r="C9" s="112"/>
      <c r="D9" s="112"/>
      <c r="E9" s="112"/>
      <c r="F9" s="112"/>
      <c r="G9" s="112"/>
      <c r="H9" s="112"/>
      <c r="I9" s="112"/>
      <c r="J9" s="112"/>
      <c r="K9" s="112"/>
      <c r="L9" s="112"/>
      <c r="M9" s="112"/>
    </row>
    <row r="10" spans="1:34" s="8" customFormat="1">
      <c r="A10" s="5"/>
      <c r="B10" s="9"/>
      <c r="C10" s="5"/>
      <c r="D10" s="5"/>
      <c r="E10" s="5"/>
      <c r="F10" s="5"/>
      <c r="G10" s="5"/>
      <c r="H10" s="5"/>
      <c r="I10" s="5"/>
      <c r="J10" s="5"/>
      <c r="K10" s="5"/>
      <c r="L10" s="5"/>
    </row>
    <row r="11" spans="1:34" s="6" customFormat="1" ht="18" customHeight="1" thickBot="1">
      <c r="A11" s="4"/>
      <c r="C11" s="4"/>
      <c r="D11" s="4"/>
      <c r="E11" s="4"/>
      <c r="F11" s="4"/>
      <c r="G11" s="4"/>
      <c r="H11" s="4"/>
      <c r="I11" s="4"/>
      <c r="J11" s="4"/>
      <c r="AA11" s="65" t="s">
        <v>99</v>
      </c>
    </row>
    <row r="12" spans="1:34" s="1" customFormat="1" ht="18.75" customHeight="1">
      <c r="B12" s="81" t="s">
        <v>67</v>
      </c>
      <c r="C12" s="104" t="s">
        <v>12</v>
      </c>
      <c r="D12" s="97" t="s">
        <v>68</v>
      </c>
      <c r="E12" s="107"/>
      <c r="F12" s="107"/>
      <c r="G12" s="107"/>
      <c r="H12" s="107"/>
      <c r="I12" s="107"/>
      <c r="J12" s="107"/>
      <c r="K12" s="107"/>
      <c r="L12" s="108"/>
      <c r="M12" s="97" t="s">
        <v>69</v>
      </c>
      <c r="N12" s="98"/>
      <c r="O12" s="102"/>
      <c r="P12" s="97" t="s">
        <v>70</v>
      </c>
      <c r="Q12" s="98"/>
      <c r="R12" s="98"/>
      <c r="S12" s="98"/>
      <c r="T12" s="98"/>
      <c r="U12" s="102"/>
      <c r="V12" s="97" t="s">
        <v>71</v>
      </c>
      <c r="W12" s="98"/>
      <c r="X12" s="98"/>
      <c r="Y12" s="98"/>
      <c r="Z12" s="98"/>
      <c r="AA12" s="98"/>
      <c r="AB12" s="11"/>
    </row>
    <row r="13" spans="1:34" s="1" customFormat="1" ht="18.75" customHeight="1">
      <c r="B13" s="90"/>
      <c r="C13" s="105"/>
      <c r="D13" s="95" t="s">
        <v>73</v>
      </c>
      <c r="E13" s="109"/>
      <c r="F13" s="110"/>
      <c r="G13" s="95" t="s">
        <v>74</v>
      </c>
      <c r="H13" s="96"/>
      <c r="I13" s="99"/>
      <c r="J13" s="95" t="s">
        <v>75</v>
      </c>
      <c r="K13" s="96"/>
      <c r="L13" s="99"/>
      <c r="M13" s="103" t="s">
        <v>72</v>
      </c>
      <c r="N13" s="100" t="s">
        <v>1</v>
      </c>
      <c r="O13" s="100" t="s">
        <v>2</v>
      </c>
      <c r="P13" s="95" t="s">
        <v>76</v>
      </c>
      <c r="Q13" s="96"/>
      <c r="R13" s="99"/>
      <c r="S13" s="95" t="s">
        <v>77</v>
      </c>
      <c r="T13" s="96"/>
      <c r="U13" s="99"/>
      <c r="V13" s="95" t="s">
        <v>76</v>
      </c>
      <c r="W13" s="96"/>
      <c r="X13" s="99"/>
      <c r="Y13" s="95" t="s">
        <v>77</v>
      </c>
      <c r="Z13" s="96"/>
      <c r="AA13" s="96"/>
    </row>
    <row r="14" spans="1:34" s="1" customFormat="1" ht="18.75" customHeight="1">
      <c r="B14" s="91"/>
      <c r="C14" s="106"/>
      <c r="D14" s="12" t="s">
        <v>72</v>
      </c>
      <c r="E14" s="12" t="s">
        <v>1</v>
      </c>
      <c r="F14" s="12" t="s">
        <v>2</v>
      </c>
      <c r="G14" s="12" t="s">
        <v>72</v>
      </c>
      <c r="H14" s="12" t="s">
        <v>1</v>
      </c>
      <c r="I14" s="12" t="s">
        <v>2</v>
      </c>
      <c r="J14" s="12" t="s">
        <v>72</v>
      </c>
      <c r="K14" s="12" t="s">
        <v>1</v>
      </c>
      <c r="L14" s="12" t="s">
        <v>2</v>
      </c>
      <c r="M14" s="101"/>
      <c r="N14" s="101"/>
      <c r="O14" s="101"/>
      <c r="P14" s="15" t="s">
        <v>72</v>
      </c>
      <c r="Q14" s="12" t="s">
        <v>1</v>
      </c>
      <c r="R14" s="12" t="s">
        <v>2</v>
      </c>
      <c r="S14" s="12" t="s">
        <v>72</v>
      </c>
      <c r="T14" s="12" t="s">
        <v>1</v>
      </c>
      <c r="U14" s="12" t="s">
        <v>2</v>
      </c>
      <c r="V14" s="12" t="s">
        <v>72</v>
      </c>
      <c r="W14" s="12" t="s">
        <v>1</v>
      </c>
      <c r="X14" s="12" t="s">
        <v>2</v>
      </c>
      <c r="Y14" s="12" t="s">
        <v>72</v>
      </c>
      <c r="Z14" s="12" t="s">
        <v>1</v>
      </c>
      <c r="AA14" s="12" t="s">
        <v>2</v>
      </c>
    </row>
    <row r="15" spans="1:34" ht="7.5" customHeight="1">
      <c r="B15" s="13"/>
      <c r="C15" s="10"/>
    </row>
    <row r="16" spans="1:34" s="34" customFormat="1" ht="18.75" customHeight="1">
      <c r="A16" s="33"/>
      <c r="B16" s="51" t="s">
        <v>84</v>
      </c>
      <c r="C16" s="52">
        <v>6</v>
      </c>
      <c r="D16" s="52">
        <v>2914</v>
      </c>
      <c r="E16" s="52">
        <v>247</v>
      </c>
      <c r="F16" s="52">
        <v>2667</v>
      </c>
      <c r="G16" s="52">
        <v>2623</v>
      </c>
      <c r="H16" s="52">
        <v>185</v>
      </c>
      <c r="I16" s="52">
        <v>2438</v>
      </c>
      <c r="J16" s="52">
        <v>291</v>
      </c>
      <c r="K16" s="52">
        <v>62</v>
      </c>
      <c r="L16" s="52">
        <v>229</v>
      </c>
      <c r="M16" s="52">
        <v>1167</v>
      </c>
      <c r="N16" s="52">
        <v>77</v>
      </c>
      <c r="O16" s="52">
        <v>1090</v>
      </c>
      <c r="P16" s="52">
        <v>146</v>
      </c>
      <c r="Q16" s="52">
        <v>76</v>
      </c>
      <c r="R16" s="52">
        <v>70</v>
      </c>
      <c r="S16" s="52">
        <v>344</v>
      </c>
      <c r="T16" s="52">
        <v>189</v>
      </c>
      <c r="U16" s="52">
        <v>155</v>
      </c>
      <c r="V16" s="52">
        <v>92</v>
      </c>
      <c r="W16" s="52">
        <v>43</v>
      </c>
      <c r="X16" s="52">
        <v>49</v>
      </c>
      <c r="Y16" s="52">
        <v>8</v>
      </c>
      <c r="Z16" s="52">
        <v>4</v>
      </c>
      <c r="AA16" s="52">
        <v>4</v>
      </c>
      <c r="AB16" s="52"/>
      <c r="AC16" s="52"/>
      <c r="AD16" s="52"/>
      <c r="AE16" s="52"/>
      <c r="AF16" s="52"/>
      <c r="AG16" s="52"/>
      <c r="AH16" s="52"/>
    </row>
    <row r="17" spans="2:34" ht="13.5" customHeight="1">
      <c r="B17" s="50" t="s">
        <v>14</v>
      </c>
      <c r="C17" s="53">
        <v>0</v>
      </c>
      <c r="D17" s="53">
        <v>0</v>
      </c>
      <c r="E17" s="53">
        <v>0</v>
      </c>
      <c r="F17" s="53">
        <v>0</v>
      </c>
      <c r="G17" s="53">
        <v>0</v>
      </c>
      <c r="H17" s="53">
        <v>0</v>
      </c>
      <c r="I17" s="53">
        <v>0</v>
      </c>
      <c r="J17" s="53">
        <v>0</v>
      </c>
      <c r="K17" s="53">
        <v>0</v>
      </c>
      <c r="L17" s="53">
        <v>0</v>
      </c>
      <c r="M17" s="53">
        <v>0</v>
      </c>
      <c r="N17" s="53">
        <v>0</v>
      </c>
      <c r="O17" s="53">
        <v>0</v>
      </c>
      <c r="P17" s="53">
        <v>0</v>
      </c>
      <c r="Q17" s="53">
        <v>0</v>
      </c>
      <c r="R17" s="53">
        <v>0</v>
      </c>
      <c r="S17" s="53">
        <v>0</v>
      </c>
      <c r="T17" s="53">
        <v>0</v>
      </c>
      <c r="U17" s="53">
        <v>0</v>
      </c>
      <c r="V17" s="53">
        <v>0</v>
      </c>
      <c r="W17" s="53">
        <v>0</v>
      </c>
      <c r="X17" s="53">
        <v>0</v>
      </c>
      <c r="Y17" s="53">
        <v>0</v>
      </c>
      <c r="Z17" s="53">
        <v>0</v>
      </c>
      <c r="AA17" s="53">
        <v>0</v>
      </c>
      <c r="AB17" s="53"/>
      <c r="AC17" s="53"/>
      <c r="AD17" s="53"/>
      <c r="AE17" s="53"/>
      <c r="AF17" s="53"/>
      <c r="AG17" s="53"/>
      <c r="AH17" s="53"/>
    </row>
    <row r="18" spans="2:34" ht="13.5" customHeight="1">
      <c r="B18" s="50" t="s">
        <v>15</v>
      </c>
      <c r="C18" s="53">
        <v>1</v>
      </c>
      <c r="D18" s="53">
        <v>231</v>
      </c>
      <c r="E18" s="53">
        <v>19</v>
      </c>
      <c r="F18" s="53">
        <v>212</v>
      </c>
      <c r="G18" s="53">
        <v>209</v>
      </c>
      <c r="H18" s="53">
        <v>16</v>
      </c>
      <c r="I18" s="53">
        <v>193</v>
      </c>
      <c r="J18" s="53">
        <v>22</v>
      </c>
      <c r="K18" s="53">
        <v>3</v>
      </c>
      <c r="L18" s="53">
        <v>19</v>
      </c>
      <c r="M18" s="53">
        <v>103</v>
      </c>
      <c r="N18" s="53">
        <v>3</v>
      </c>
      <c r="O18" s="53">
        <v>100</v>
      </c>
      <c r="P18" s="53">
        <v>21</v>
      </c>
      <c r="Q18" s="53">
        <v>14</v>
      </c>
      <c r="R18" s="53">
        <v>7</v>
      </c>
      <c r="S18" s="53">
        <v>29</v>
      </c>
      <c r="T18" s="53">
        <v>18</v>
      </c>
      <c r="U18" s="53">
        <v>11</v>
      </c>
      <c r="V18" s="53">
        <v>13</v>
      </c>
      <c r="W18" s="53">
        <v>10</v>
      </c>
      <c r="X18" s="53">
        <v>3</v>
      </c>
      <c r="Y18" s="53">
        <v>0</v>
      </c>
      <c r="Z18" s="53">
        <v>0</v>
      </c>
      <c r="AA18" s="53">
        <v>0</v>
      </c>
      <c r="AB18" s="53"/>
      <c r="AC18" s="53"/>
      <c r="AD18" s="53"/>
      <c r="AE18" s="53"/>
      <c r="AF18" s="53"/>
      <c r="AG18" s="53"/>
      <c r="AH18" s="53"/>
    </row>
    <row r="19" spans="2:34" ht="13.5" customHeight="1">
      <c r="B19" s="50" t="s">
        <v>78</v>
      </c>
      <c r="C19" s="53">
        <v>0</v>
      </c>
      <c r="D19" s="53">
        <v>0</v>
      </c>
      <c r="E19" s="53">
        <v>0</v>
      </c>
      <c r="F19" s="53">
        <v>0</v>
      </c>
      <c r="G19" s="53">
        <v>0</v>
      </c>
      <c r="H19" s="53">
        <v>0</v>
      </c>
      <c r="I19" s="53">
        <v>0</v>
      </c>
      <c r="J19" s="53">
        <v>0</v>
      </c>
      <c r="K19" s="53">
        <v>0</v>
      </c>
      <c r="L19" s="53">
        <v>0</v>
      </c>
      <c r="M19" s="53">
        <v>0</v>
      </c>
      <c r="N19" s="53">
        <v>0</v>
      </c>
      <c r="O19" s="53">
        <v>0</v>
      </c>
      <c r="P19" s="53">
        <v>0</v>
      </c>
      <c r="Q19" s="53">
        <v>0</v>
      </c>
      <c r="R19" s="53">
        <v>0</v>
      </c>
      <c r="S19" s="53">
        <v>0</v>
      </c>
      <c r="T19" s="53">
        <v>0</v>
      </c>
      <c r="U19" s="53">
        <v>0</v>
      </c>
      <c r="V19" s="53">
        <v>0</v>
      </c>
      <c r="W19" s="53">
        <v>0</v>
      </c>
      <c r="X19" s="53">
        <v>0</v>
      </c>
      <c r="Y19" s="53">
        <v>0</v>
      </c>
      <c r="Z19" s="53">
        <v>0</v>
      </c>
      <c r="AA19" s="53">
        <v>0</v>
      </c>
      <c r="AB19" s="53"/>
      <c r="AC19" s="53"/>
      <c r="AD19" s="53"/>
      <c r="AE19" s="53"/>
      <c r="AF19" s="53"/>
      <c r="AG19" s="53"/>
      <c r="AH19" s="53"/>
    </row>
    <row r="20" spans="2:34" ht="13.5" customHeight="1">
      <c r="B20" s="50" t="s">
        <v>16</v>
      </c>
      <c r="C20" s="53">
        <v>5</v>
      </c>
      <c r="D20" s="53">
        <v>2683</v>
      </c>
      <c r="E20" s="53">
        <v>228</v>
      </c>
      <c r="F20" s="53">
        <v>2455</v>
      </c>
      <c r="G20" s="53">
        <v>2414</v>
      </c>
      <c r="H20" s="53">
        <v>169</v>
      </c>
      <c r="I20" s="53">
        <v>2245</v>
      </c>
      <c r="J20" s="53">
        <v>269</v>
      </c>
      <c r="K20" s="53">
        <v>59</v>
      </c>
      <c r="L20" s="53">
        <v>210</v>
      </c>
      <c r="M20" s="53">
        <v>1064</v>
      </c>
      <c r="N20" s="53">
        <v>74</v>
      </c>
      <c r="O20" s="53">
        <v>990</v>
      </c>
      <c r="P20" s="53">
        <v>125</v>
      </c>
      <c r="Q20" s="53">
        <v>62</v>
      </c>
      <c r="R20" s="53">
        <v>63</v>
      </c>
      <c r="S20" s="53">
        <v>315</v>
      </c>
      <c r="T20" s="53">
        <v>171</v>
      </c>
      <c r="U20" s="53">
        <v>144</v>
      </c>
      <c r="V20" s="53">
        <v>79</v>
      </c>
      <c r="W20" s="53">
        <v>33</v>
      </c>
      <c r="X20" s="53">
        <v>46</v>
      </c>
      <c r="Y20" s="53">
        <v>8</v>
      </c>
      <c r="Z20" s="53">
        <v>4</v>
      </c>
      <c r="AA20" s="53">
        <v>4</v>
      </c>
      <c r="AB20" s="53"/>
      <c r="AC20" s="53"/>
      <c r="AD20" s="53"/>
      <c r="AE20" s="53"/>
      <c r="AF20" s="53"/>
      <c r="AG20" s="53"/>
      <c r="AH20" s="53"/>
    </row>
    <row r="21" spans="2:34" ht="7.5" customHeight="1" thickBot="1">
      <c r="B21" s="35"/>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row r="23" spans="2:34">
      <c r="D23" s="37"/>
      <c r="E23" s="37"/>
      <c r="F23" s="37"/>
      <c r="G23" s="37"/>
      <c r="M23" s="37"/>
      <c r="N23" s="37"/>
      <c r="O23" s="37"/>
      <c r="P23" s="37"/>
      <c r="Q23" s="37"/>
      <c r="R23" s="37"/>
      <c r="S23" s="37"/>
      <c r="V23" s="37"/>
      <c r="W23" s="37"/>
      <c r="X23" s="37"/>
      <c r="Y23" s="37"/>
    </row>
    <row r="24" spans="2:34">
      <c r="D24" s="38"/>
      <c r="E24" s="38"/>
      <c r="F24" s="38"/>
      <c r="G24" s="38"/>
      <c r="M24" s="38"/>
      <c r="N24" s="38"/>
      <c r="O24" s="38"/>
      <c r="P24" s="38"/>
      <c r="Q24" s="38"/>
      <c r="R24" s="38"/>
      <c r="S24" s="38"/>
      <c r="V24" s="38"/>
      <c r="W24" s="38"/>
      <c r="X24" s="38"/>
      <c r="Y24" s="38"/>
    </row>
    <row r="25" spans="2:34">
      <c r="D25" s="38"/>
      <c r="E25" s="38"/>
      <c r="F25" s="38"/>
      <c r="G25" s="38"/>
      <c r="M25" s="38"/>
      <c r="N25" s="38"/>
      <c r="O25" s="38"/>
      <c r="P25" s="38"/>
      <c r="Q25" s="38"/>
      <c r="R25" s="38"/>
      <c r="S25" s="38"/>
      <c r="V25" s="38"/>
      <c r="W25" s="38"/>
      <c r="X25" s="38"/>
      <c r="Y25" s="38"/>
    </row>
    <row r="26" spans="2:34">
      <c r="D26" s="38"/>
      <c r="E26" s="38"/>
      <c r="F26" s="38"/>
      <c r="G26" s="38"/>
      <c r="M26" s="38"/>
      <c r="N26" s="38"/>
      <c r="O26" s="38"/>
      <c r="P26" s="38"/>
      <c r="Q26" s="38"/>
      <c r="R26" s="38"/>
      <c r="S26" s="38"/>
      <c r="V26" s="38"/>
      <c r="W26" s="38"/>
      <c r="X26" s="38"/>
      <c r="Y26" s="38"/>
    </row>
  </sheetData>
  <mergeCells count="18">
    <mergeCell ref="B8:AA8"/>
    <mergeCell ref="B9:M9"/>
    <mergeCell ref="N13:N14"/>
    <mergeCell ref="B12:B14"/>
    <mergeCell ref="C12:C14"/>
    <mergeCell ref="D12:L12"/>
    <mergeCell ref="M12:O12"/>
    <mergeCell ref="D13:F13"/>
    <mergeCell ref="G13:I13"/>
    <mergeCell ref="J13:L13"/>
    <mergeCell ref="M13:M14"/>
    <mergeCell ref="Y13:AA13"/>
    <mergeCell ref="V12:AA12"/>
    <mergeCell ref="V13:X13"/>
    <mergeCell ref="O13:O14"/>
    <mergeCell ref="P13:R13"/>
    <mergeCell ref="S13:U13"/>
    <mergeCell ref="P12:U12"/>
  </mergeCells>
  <phoneticPr fontId="3"/>
  <printOptions horizontalCentered="1"/>
  <pageMargins left="0" right="0" top="0.98425196850393704" bottom="0.98425196850393704" header="0" footer="0"/>
  <pageSetup paperSize="9" scale="74"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H25"/>
  <sheetViews>
    <sheetView zoomScaleNormal="85" zoomScaleSheetLayoutView="85" workbookViewId="0"/>
  </sheetViews>
  <sheetFormatPr defaultRowHeight="13.5"/>
  <cols>
    <col min="1" max="1" width="1.625" style="2" customWidth="1"/>
    <col min="2" max="2" width="11.75" style="2" customWidth="1"/>
    <col min="3" max="3" width="7.5" style="7" bestFit="1" customWidth="1"/>
    <col min="4" max="15" width="8.125" style="7" customWidth="1"/>
    <col min="16" max="27" width="6.625" style="7" customWidth="1"/>
    <col min="28" max="16384" width="9" style="7"/>
  </cols>
  <sheetData>
    <row r="1" spans="1:34">
      <c r="A1" s="3" t="s">
        <v>5</v>
      </c>
    </row>
    <row r="2" spans="1:34" s="25" customFormat="1" ht="17.25">
      <c r="A2" s="23" t="s">
        <v>0</v>
      </c>
      <c r="B2" s="24"/>
    </row>
    <row r="3" spans="1:34" s="19" customFormat="1" ht="14.25">
      <c r="A3" s="17"/>
      <c r="B3" s="18" t="s">
        <v>3</v>
      </c>
    </row>
    <row r="4" spans="1:34" s="19" customFormat="1" ht="14.25">
      <c r="A4" s="17"/>
      <c r="B4" s="20" t="s">
        <v>6</v>
      </c>
      <c r="F4" s="21"/>
      <c r="G4" s="21"/>
      <c r="M4" s="16"/>
    </row>
    <row r="5" spans="1:34" s="19" customFormat="1" ht="14.25">
      <c r="A5" s="17"/>
      <c r="B5" s="22"/>
    </row>
    <row r="6" spans="1:34" s="28" customFormat="1" ht="18.75" customHeight="1">
      <c r="A6" s="26"/>
      <c r="B6" s="27" t="s">
        <v>4</v>
      </c>
    </row>
    <row r="7" spans="1:34" s="32" customFormat="1" ht="12">
      <c r="A7" s="31"/>
    </row>
    <row r="8" spans="1:34" s="30" customFormat="1" ht="27.95" customHeight="1">
      <c r="A8" s="29"/>
      <c r="B8" s="113" t="s">
        <v>10</v>
      </c>
      <c r="C8" s="113"/>
      <c r="D8" s="113"/>
      <c r="E8" s="113"/>
      <c r="F8" s="113"/>
      <c r="G8" s="113"/>
      <c r="H8" s="113"/>
      <c r="I8" s="113"/>
      <c r="J8" s="113"/>
      <c r="K8" s="113"/>
      <c r="L8" s="113"/>
      <c r="M8" s="113"/>
      <c r="N8" s="113"/>
      <c r="O8" s="113"/>
      <c r="P8" s="113"/>
      <c r="Q8" s="113"/>
      <c r="R8" s="113"/>
      <c r="S8" s="113"/>
      <c r="T8" s="113"/>
      <c r="U8" s="113"/>
      <c r="V8" s="113"/>
      <c r="W8" s="113"/>
      <c r="X8" s="113"/>
      <c r="Y8" s="113"/>
      <c r="Z8" s="113"/>
      <c r="AA8" s="113"/>
    </row>
    <row r="9" spans="1:34" s="30" customFormat="1" ht="27.95" customHeight="1">
      <c r="A9" s="29"/>
      <c r="B9" s="112" t="s">
        <v>112</v>
      </c>
      <c r="C9" s="112"/>
      <c r="D9" s="112"/>
      <c r="E9" s="112"/>
      <c r="F9" s="112"/>
      <c r="G9" s="112"/>
      <c r="H9" s="112"/>
      <c r="I9" s="112"/>
      <c r="J9" s="112"/>
      <c r="K9" s="112"/>
      <c r="L9" s="112"/>
      <c r="M9" s="112"/>
    </row>
    <row r="10" spans="1:34" s="8" customFormat="1">
      <c r="A10" s="5"/>
      <c r="B10" s="9"/>
      <c r="C10" s="5"/>
      <c r="D10" s="5"/>
      <c r="E10" s="5"/>
      <c r="F10" s="5"/>
      <c r="G10" s="5"/>
      <c r="H10" s="5"/>
      <c r="I10" s="5"/>
      <c r="J10" s="5"/>
      <c r="K10" s="5"/>
      <c r="L10" s="5"/>
    </row>
    <row r="11" spans="1:34" s="6" customFormat="1" ht="18" customHeight="1" thickBot="1">
      <c r="A11" s="4"/>
      <c r="C11" s="4"/>
      <c r="D11" s="4"/>
      <c r="E11" s="4"/>
      <c r="F11" s="4"/>
      <c r="G11" s="4"/>
      <c r="H11" s="4"/>
      <c r="I11" s="4"/>
      <c r="J11" s="4"/>
      <c r="AA11" s="65" t="s">
        <v>100</v>
      </c>
    </row>
    <row r="12" spans="1:34" s="1" customFormat="1" ht="18.75" customHeight="1">
      <c r="B12" s="81" t="s">
        <v>67</v>
      </c>
      <c r="C12" s="104" t="s">
        <v>12</v>
      </c>
      <c r="D12" s="97" t="s">
        <v>68</v>
      </c>
      <c r="E12" s="107"/>
      <c r="F12" s="107"/>
      <c r="G12" s="107"/>
      <c r="H12" s="107"/>
      <c r="I12" s="107"/>
      <c r="J12" s="107"/>
      <c r="K12" s="107"/>
      <c r="L12" s="108"/>
      <c r="M12" s="97" t="s">
        <v>69</v>
      </c>
      <c r="N12" s="98"/>
      <c r="O12" s="102"/>
      <c r="P12" s="97" t="s">
        <v>70</v>
      </c>
      <c r="Q12" s="98"/>
      <c r="R12" s="98"/>
      <c r="S12" s="98"/>
      <c r="T12" s="98"/>
      <c r="U12" s="102"/>
      <c r="V12" s="97" t="s">
        <v>71</v>
      </c>
      <c r="W12" s="98"/>
      <c r="X12" s="98"/>
      <c r="Y12" s="98"/>
      <c r="Z12" s="98"/>
      <c r="AA12" s="98"/>
      <c r="AB12" s="11"/>
    </row>
    <row r="13" spans="1:34" s="1" customFormat="1" ht="18.75" customHeight="1">
      <c r="B13" s="90"/>
      <c r="C13" s="105"/>
      <c r="D13" s="95" t="s">
        <v>73</v>
      </c>
      <c r="E13" s="109"/>
      <c r="F13" s="110"/>
      <c r="G13" s="95" t="s">
        <v>74</v>
      </c>
      <c r="H13" s="96"/>
      <c r="I13" s="99"/>
      <c r="J13" s="95" t="s">
        <v>75</v>
      </c>
      <c r="K13" s="96"/>
      <c r="L13" s="99"/>
      <c r="M13" s="103" t="s">
        <v>72</v>
      </c>
      <c r="N13" s="100" t="s">
        <v>1</v>
      </c>
      <c r="O13" s="100" t="s">
        <v>2</v>
      </c>
      <c r="P13" s="95" t="s">
        <v>76</v>
      </c>
      <c r="Q13" s="96"/>
      <c r="R13" s="99"/>
      <c r="S13" s="95" t="s">
        <v>77</v>
      </c>
      <c r="T13" s="96"/>
      <c r="U13" s="99"/>
      <c r="V13" s="95" t="s">
        <v>76</v>
      </c>
      <c r="W13" s="96"/>
      <c r="X13" s="99"/>
      <c r="Y13" s="95" t="s">
        <v>77</v>
      </c>
      <c r="Z13" s="96"/>
      <c r="AA13" s="96"/>
    </row>
    <row r="14" spans="1:34" s="1" customFormat="1" ht="18.75" customHeight="1">
      <c r="B14" s="91"/>
      <c r="C14" s="106"/>
      <c r="D14" s="12" t="s">
        <v>72</v>
      </c>
      <c r="E14" s="12" t="s">
        <v>1</v>
      </c>
      <c r="F14" s="12" t="s">
        <v>2</v>
      </c>
      <c r="G14" s="12" t="s">
        <v>72</v>
      </c>
      <c r="H14" s="12" t="s">
        <v>1</v>
      </c>
      <c r="I14" s="12" t="s">
        <v>2</v>
      </c>
      <c r="J14" s="12" t="s">
        <v>72</v>
      </c>
      <c r="K14" s="12" t="s">
        <v>1</v>
      </c>
      <c r="L14" s="12" t="s">
        <v>2</v>
      </c>
      <c r="M14" s="101"/>
      <c r="N14" s="101"/>
      <c r="O14" s="101"/>
      <c r="P14" s="15" t="s">
        <v>72</v>
      </c>
      <c r="Q14" s="12" t="s">
        <v>1</v>
      </c>
      <c r="R14" s="12" t="s">
        <v>2</v>
      </c>
      <c r="S14" s="12" t="s">
        <v>72</v>
      </c>
      <c r="T14" s="12" t="s">
        <v>1</v>
      </c>
      <c r="U14" s="12" t="s">
        <v>2</v>
      </c>
      <c r="V14" s="12" t="s">
        <v>72</v>
      </c>
      <c r="W14" s="12" t="s">
        <v>1</v>
      </c>
      <c r="X14" s="12" t="s">
        <v>2</v>
      </c>
      <c r="Y14" s="12" t="s">
        <v>72</v>
      </c>
      <c r="Z14" s="12" t="s">
        <v>1</v>
      </c>
      <c r="AA14" s="12" t="s">
        <v>2</v>
      </c>
    </row>
    <row r="15" spans="1:34" ht="7.5" customHeight="1">
      <c r="B15" s="13"/>
      <c r="C15" s="10"/>
    </row>
    <row r="16" spans="1:34" s="34" customFormat="1" ht="18.75" customHeight="1">
      <c r="A16" s="33"/>
      <c r="B16" s="51" t="s">
        <v>84</v>
      </c>
      <c r="C16" s="52">
        <v>7</v>
      </c>
      <c r="D16" s="52">
        <v>3021</v>
      </c>
      <c r="E16" s="52">
        <v>257</v>
      </c>
      <c r="F16" s="52">
        <v>2764</v>
      </c>
      <c r="G16" s="52">
        <v>2736</v>
      </c>
      <c r="H16" s="52">
        <v>193</v>
      </c>
      <c r="I16" s="52">
        <v>2543</v>
      </c>
      <c r="J16" s="52">
        <v>285</v>
      </c>
      <c r="K16" s="52">
        <v>64</v>
      </c>
      <c r="L16" s="52">
        <v>221</v>
      </c>
      <c r="M16" s="52">
        <v>1340</v>
      </c>
      <c r="N16" s="52">
        <v>81</v>
      </c>
      <c r="O16" s="52">
        <v>1259</v>
      </c>
      <c r="P16" s="52">
        <v>182</v>
      </c>
      <c r="Q16" s="52">
        <v>83</v>
      </c>
      <c r="R16" s="52">
        <v>99</v>
      </c>
      <c r="S16" s="52">
        <v>337</v>
      </c>
      <c r="T16" s="52">
        <v>191</v>
      </c>
      <c r="U16" s="52">
        <v>146</v>
      </c>
      <c r="V16" s="52">
        <v>133</v>
      </c>
      <c r="W16" s="52">
        <v>51</v>
      </c>
      <c r="X16" s="52">
        <v>82</v>
      </c>
      <c r="Y16" s="52">
        <v>8</v>
      </c>
      <c r="Z16" s="54">
        <v>4</v>
      </c>
      <c r="AA16" s="54">
        <v>4</v>
      </c>
      <c r="AB16" s="52"/>
      <c r="AC16" s="52"/>
      <c r="AD16" s="52"/>
      <c r="AE16" s="52"/>
      <c r="AF16" s="52"/>
      <c r="AG16" s="52"/>
      <c r="AH16" s="52"/>
    </row>
    <row r="17" spans="2:34" ht="13.5" customHeight="1">
      <c r="B17" s="50" t="s">
        <v>14</v>
      </c>
      <c r="C17" s="53">
        <v>0</v>
      </c>
      <c r="D17" s="53">
        <v>0</v>
      </c>
      <c r="E17" s="53">
        <v>0</v>
      </c>
      <c r="F17" s="53">
        <v>0</v>
      </c>
      <c r="G17" s="53">
        <v>0</v>
      </c>
      <c r="H17" s="53">
        <v>0</v>
      </c>
      <c r="I17" s="53">
        <v>0</v>
      </c>
      <c r="J17" s="53">
        <v>0</v>
      </c>
      <c r="K17" s="53">
        <v>0</v>
      </c>
      <c r="L17" s="53">
        <v>0</v>
      </c>
      <c r="M17" s="53">
        <v>0</v>
      </c>
      <c r="N17" s="53">
        <v>0</v>
      </c>
      <c r="O17" s="53">
        <v>0</v>
      </c>
      <c r="P17" s="53">
        <v>0</v>
      </c>
      <c r="Q17" s="53">
        <v>0</v>
      </c>
      <c r="R17" s="53">
        <v>0</v>
      </c>
      <c r="S17" s="53">
        <v>0</v>
      </c>
      <c r="T17" s="53">
        <v>0</v>
      </c>
      <c r="U17" s="53">
        <v>0</v>
      </c>
      <c r="V17" s="53">
        <v>0</v>
      </c>
      <c r="W17" s="53">
        <v>0</v>
      </c>
      <c r="X17" s="53">
        <v>0</v>
      </c>
      <c r="Y17" s="53">
        <v>0</v>
      </c>
      <c r="Z17" s="53">
        <v>0</v>
      </c>
      <c r="AA17" s="53">
        <v>0</v>
      </c>
      <c r="AB17" s="53"/>
      <c r="AC17" s="53"/>
      <c r="AD17" s="53"/>
      <c r="AE17" s="53"/>
      <c r="AF17" s="53"/>
      <c r="AG17" s="53"/>
      <c r="AH17" s="53"/>
    </row>
    <row r="18" spans="2:34" ht="13.5" customHeight="1">
      <c r="B18" s="50" t="s">
        <v>15</v>
      </c>
      <c r="C18" s="53">
        <v>2</v>
      </c>
      <c r="D18" s="53">
        <v>250</v>
      </c>
      <c r="E18" s="53">
        <v>15</v>
      </c>
      <c r="F18" s="53">
        <v>235</v>
      </c>
      <c r="G18" s="53">
        <v>228</v>
      </c>
      <c r="H18" s="53">
        <v>13</v>
      </c>
      <c r="I18" s="53">
        <v>215</v>
      </c>
      <c r="J18" s="53">
        <v>22</v>
      </c>
      <c r="K18" s="53">
        <v>2</v>
      </c>
      <c r="L18" s="53">
        <v>20</v>
      </c>
      <c r="M18" s="53">
        <v>218</v>
      </c>
      <c r="N18" s="53">
        <v>3</v>
      </c>
      <c r="O18" s="53">
        <v>215</v>
      </c>
      <c r="P18" s="53">
        <v>58</v>
      </c>
      <c r="Q18" s="53">
        <v>20</v>
      </c>
      <c r="R18" s="53">
        <v>38</v>
      </c>
      <c r="S18" s="53">
        <v>27</v>
      </c>
      <c r="T18" s="53">
        <v>16</v>
      </c>
      <c r="U18" s="53">
        <v>11</v>
      </c>
      <c r="V18" s="53">
        <v>52</v>
      </c>
      <c r="W18" s="53">
        <v>22</v>
      </c>
      <c r="X18" s="53">
        <v>30</v>
      </c>
      <c r="Y18" s="53">
        <v>1</v>
      </c>
      <c r="Z18" s="55">
        <v>0</v>
      </c>
      <c r="AA18" s="55">
        <v>1</v>
      </c>
      <c r="AB18" s="53"/>
      <c r="AC18" s="53"/>
      <c r="AD18" s="53"/>
      <c r="AE18" s="53"/>
      <c r="AF18" s="53"/>
      <c r="AG18" s="53"/>
      <c r="AH18" s="53"/>
    </row>
    <row r="19" spans="2:34" ht="13.5" customHeight="1">
      <c r="B19" s="50" t="s">
        <v>78</v>
      </c>
      <c r="C19" s="53">
        <v>1</v>
      </c>
      <c r="D19" s="53">
        <v>6</v>
      </c>
      <c r="E19" s="53">
        <v>1</v>
      </c>
      <c r="F19" s="53">
        <v>5</v>
      </c>
      <c r="G19" s="53">
        <v>6</v>
      </c>
      <c r="H19" s="53">
        <v>1</v>
      </c>
      <c r="I19" s="53">
        <v>5</v>
      </c>
      <c r="J19" s="53">
        <v>0</v>
      </c>
      <c r="K19" s="53">
        <v>0</v>
      </c>
      <c r="L19" s="53">
        <v>0</v>
      </c>
      <c r="M19" s="53">
        <v>115</v>
      </c>
      <c r="N19" s="53">
        <v>2</v>
      </c>
      <c r="O19" s="53">
        <v>113</v>
      </c>
      <c r="P19" s="53">
        <v>36</v>
      </c>
      <c r="Q19" s="53">
        <v>5</v>
      </c>
      <c r="R19" s="53">
        <v>31</v>
      </c>
      <c r="S19" s="53">
        <v>0</v>
      </c>
      <c r="T19" s="53">
        <v>0</v>
      </c>
      <c r="U19" s="53">
        <v>0</v>
      </c>
      <c r="V19" s="53">
        <v>39</v>
      </c>
      <c r="W19" s="53">
        <v>14</v>
      </c>
      <c r="X19" s="53">
        <v>25</v>
      </c>
      <c r="Y19" s="53">
        <v>0</v>
      </c>
      <c r="Z19" s="53">
        <v>0</v>
      </c>
      <c r="AA19" s="53">
        <v>0</v>
      </c>
      <c r="AB19" s="53"/>
      <c r="AC19" s="53"/>
      <c r="AD19" s="53"/>
      <c r="AE19" s="53"/>
      <c r="AF19" s="53"/>
      <c r="AG19" s="53"/>
      <c r="AH19" s="53"/>
    </row>
    <row r="20" spans="2:34" ht="13.5" customHeight="1">
      <c r="B20" s="50" t="s">
        <v>16</v>
      </c>
      <c r="C20" s="53">
        <v>5</v>
      </c>
      <c r="D20" s="53">
        <v>2771</v>
      </c>
      <c r="E20" s="53">
        <v>242</v>
      </c>
      <c r="F20" s="53">
        <v>2529</v>
      </c>
      <c r="G20" s="53">
        <v>2508</v>
      </c>
      <c r="H20" s="53">
        <v>180</v>
      </c>
      <c r="I20" s="53">
        <v>2328</v>
      </c>
      <c r="J20" s="53">
        <v>263</v>
      </c>
      <c r="K20" s="53">
        <v>62</v>
      </c>
      <c r="L20" s="53">
        <v>201</v>
      </c>
      <c r="M20" s="53">
        <v>1122</v>
      </c>
      <c r="N20" s="53">
        <v>78</v>
      </c>
      <c r="O20" s="53">
        <v>1044</v>
      </c>
      <c r="P20" s="53">
        <v>124</v>
      </c>
      <c r="Q20" s="53">
        <v>63</v>
      </c>
      <c r="R20" s="53">
        <v>61</v>
      </c>
      <c r="S20" s="53">
        <v>310</v>
      </c>
      <c r="T20" s="53">
        <v>175</v>
      </c>
      <c r="U20" s="53">
        <v>135</v>
      </c>
      <c r="V20" s="53">
        <v>81</v>
      </c>
      <c r="W20" s="53">
        <v>29</v>
      </c>
      <c r="X20" s="53">
        <v>52</v>
      </c>
      <c r="Y20" s="53">
        <v>7</v>
      </c>
      <c r="Z20" s="55">
        <v>4</v>
      </c>
      <c r="AA20" s="55">
        <v>3</v>
      </c>
      <c r="AB20" s="53"/>
      <c r="AC20" s="53"/>
      <c r="AD20" s="53"/>
      <c r="AE20" s="53"/>
      <c r="AF20" s="53"/>
      <c r="AG20" s="53"/>
      <c r="AH20" s="53"/>
    </row>
    <row r="21" spans="2:34" ht="7.5" customHeight="1" thickBot="1">
      <c r="B21" s="35"/>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row r="23" spans="2:34">
      <c r="D23" s="38"/>
      <c r="E23" s="38"/>
      <c r="F23" s="38"/>
      <c r="G23" s="38"/>
      <c r="M23" s="38"/>
      <c r="N23" s="38"/>
      <c r="O23" s="38"/>
      <c r="P23" s="38"/>
      <c r="Q23" s="38"/>
      <c r="R23" s="38"/>
      <c r="S23" s="38"/>
      <c r="V23" s="38"/>
      <c r="W23" s="38"/>
      <c r="X23" s="38"/>
      <c r="Y23" s="38"/>
    </row>
    <row r="24" spans="2:34">
      <c r="D24" s="38"/>
      <c r="E24" s="38"/>
      <c r="F24" s="38"/>
      <c r="G24" s="38"/>
      <c r="M24" s="38"/>
      <c r="N24" s="38"/>
      <c r="O24" s="38"/>
      <c r="P24" s="38"/>
      <c r="Q24" s="38"/>
      <c r="R24" s="38"/>
      <c r="S24" s="38"/>
      <c r="V24" s="38"/>
      <c r="W24" s="38"/>
      <c r="X24" s="38"/>
      <c r="Y24" s="38"/>
    </row>
    <row r="25" spans="2:34">
      <c r="D25" s="38"/>
      <c r="E25" s="38"/>
      <c r="F25" s="38"/>
      <c r="G25" s="38"/>
      <c r="M25" s="38"/>
      <c r="N25" s="38"/>
      <c r="O25" s="38"/>
      <c r="P25" s="38"/>
      <c r="Q25" s="38"/>
      <c r="R25" s="38"/>
      <c r="S25" s="38"/>
      <c r="V25" s="38"/>
      <c r="W25" s="38"/>
      <c r="X25" s="38"/>
      <c r="Y25" s="38"/>
    </row>
  </sheetData>
  <mergeCells count="18">
    <mergeCell ref="C12:C14"/>
    <mergeCell ref="D12:L12"/>
    <mergeCell ref="D13:F13"/>
    <mergeCell ref="B8:AA8"/>
    <mergeCell ref="B9:M9"/>
    <mergeCell ref="Y13:AA13"/>
    <mergeCell ref="V12:AA12"/>
    <mergeCell ref="V13:X13"/>
    <mergeCell ref="O13:O14"/>
    <mergeCell ref="P13:R13"/>
    <mergeCell ref="S13:U13"/>
    <mergeCell ref="M12:O12"/>
    <mergeCell ref="P12:U12"/>
    <mergeCell ref="G13:I13"/>
    <mergeCell ref="J13:L13"/>
    <mergeCell ref="M13:M14"/>
    <mergeCell ref="N13:N14"/>
    <mergeCell ref="B12:B14"/>
  </mergeCells>
  <phoneticPr fontId="3"/>
  <printOptions horizontalCentered="1"/>
  <pageMargins left="0" right="0" top="0.98425196850393704" bottom="0.98425196850393704" header="0" footer="0"/>
  <pageSetup paperSize="9" scale="74"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B62C1-CB50-4CB0-B5EF-138CD0FCC4A7}">
  <dimension ref="A1:AH21"/>
  <sheetViews>
    <sheetView tabSelected="1" workbookViewId="0"/>
  </sheetViews>
  <sheetFormatPr defaultRowHeight="13.5"/>
  <cols>
    <col min="1" max="1" width="1.625" style="2" customWidth="1"/>
    <col min="2" max="2" width="11.75" style="2" customWidth="1"/>
    <col min="3" max="3" width="7.5" style="7" bestFit="1" customWidth="1"/>
    <col min="4" max="15" width="8.125" style="7" customWidth="1"/>
    <col min="16" max="27" width="6.625" style="7" customWidth="1"/>
    <col min="28" max="16384" width="9" style="7"/>
  </cols>
  <sheetData>
    <row r="1" spans="1:34">
      <c r="A1" s="58" t="s">
        <v>113</v>
      </c>
    </row>
    <row r="2" spans="1:34" s="41" customFormat="1" ht="17.25">
      <c r="A2" s="39" t="s">
        <v>0</v>
      </c>
      <c r="B2" s="40"/>
    </row>
    <row r="3" spans="1:34" s="19" customFormat="1" ht="14.25">
      <c r="A3" s="17"/>
      <c r="B3" s="42" t="s">
        <v>3</v>
      </c>
    </row>
    <row r="4" spans="1:34" s="19" customFormat="1" ht="14.25">
      <c r="A4" s="17"/>
      <c r="B4" s="20" t="s">
        <v>44</v>
      </c>
      <c r="F4" s="43"/>
      <c r="G4" s="43"/>
      <c r="M4" s="17"/>
    </row>
    <row r="5" spans="1:34" s="19" customFormat="1" ht="14.25">
      <c r="A5" s="17"/>
      <c r="B5" s="44"/>
    </row>
    <row r="6" spans="1:34" s="28" customFormat="1" ht="18.75" customHeight="1">
      <c r="A6" s="26"/>
      <c r="B6" s="59" t="s">
        <v>110</v>
      </c>
    </row>
    <row r="7" spans="1:34" s="47" customFormat="1" ht="12">
      <c r="A7" s="46"/>
    </row>
    <row r="8" spans="1:34" s="28" customFormat="1" ht="27.95" customHeight="1">
      <c r="A8" s="26"/>
      <c r="B8" s="89" t="s">
        <v>42</v>
      </c>
      <c r="C8" s="89"/>
      <c r="D8" s="89"/>
      <c r="E8" s="89"/>
      <c r="F8" s="89"/>
      <c r="G8" s="89"/>
      <c r="H8" s="89"/>
      <c r="I8" s="89"/>
      <c r="J8" s="89"/>
      <c r="K8" s="89"/>
      <c r="L8" s="89"/>
      <c r="M8" s="89"/>
      <c r="N8" s="89"/>
      <c r="O8" s="89"/>
      <c r="P8" s="89"/>
      <c r="Q8" s="89"/>
      <c r="R8" s="89"/>
      <c r="S8" s="89"/>
      <c r="T8" s="89"/>
      <c r="U8" s="89"/>
      <c r="V8" s="89"/>
      <c r="W8" s="89"/>
      <c r="X8" s="89"/>
      <c r="Y8" s="89"/>
      <c r="Z8" s="89"/>
      <c r="AA8" s="89"/>
    </row>
    <row r="9" spans="1:34" s="28" customFormat="1" ht="12">
      <c r="A9" s="26"/>
    </row>
    <row r="10" spans="1:34" s="6" customFormat="1" ht="13.5" customHeight="1">
      <c r="A10" s="4"/>
      <c r="B10" s="115" t="s">
        <v>116</v>
      </c>
      <c r="C10" s="114"/>
      <c r="D10" s="114"/>
      <c r="E10" s="114"/>
      <c r="F10" s="114"/>
      <c r="G10" s="114"/>
      <c r="H10" s="114"/>
      <c r="I10" s="114"/>
      <c r="J10" s="114"/>
      <c r="K10" s="114"/>
      <c r="L10" s="114"/>
      <c r="M10" s="114"/>
    </row>
    <row r="11" spans="1:34" s="6" customFormat="1" ht="18" customHeight="1" thickBot="1">
      <c r="A11" s="4"/>
      <c r="C11" s="4"/>
      <c r="D11" s="4"/>
      <c r="E11" s="4"/>
      <c r="F11" s="4"/>
      <c r="G11" s="4"/>
      <c r="H11" s="4"/>
      <c r="I11" s="4"/>
      <c r="J11" s="4"/>
      <c r="AA11" s="66" t="s">
        <v>114</v>
      </c>
    </row>
    <row r="12" spans="1:34" s="2" customFormat="1" ht="18.75" customHeight="1">
      <c r="B12" s="81" t="s">
        <v>67</v>
      </c>
      <c r="C12" s="92" t="s">
        <v>12</v>
      </c>
      <c r="D12" s="71" t="s">
        <v>68</v>
      </c>
      <c r="E12" s="87"/>
      <c r="F12" s="87"/>
      <c r="G12" s="87"/>
      <c r="H12" s="87"/>
      <c r="I12" s="87"/>
      <c r="J12" s="87"/>
      <c r="K12" s="87"/>
      <c r="L12" s="88"/>
      <c r="M12" s="71" t="s">
        <v>69</v>
      </c>
      <c r="N12" s="72"/>
      <c r="O12" s="79"/>
      <c r="P12" s="71" t="s">
        <v>70</v>
      </c>
      <c r="Q12" s="72"/>
      <c r="R12" s="72"/>
      <c r="S12" s="72"/>
      <c r="T12" s="72"/>
      <c r="U12" s="79"/>
      <c r="V12" s="71" t="s">
        <v>71</v>
      </c>
      <c r="W12" s="72"/>
      <c r="X12" s="72"/>
      <c r="Y12" s="72"/>
      <c r="Z12" s="72"/>
      <c r="AA12" s="72"/>
      <c r="AB12" s="3"/>
    </row>
    <row r="13" spans="1:34" s="2" customFormat="1" ht="18.75" customHeight="1">
      <c r="B13" s="90"/>
      <c r="C13" s="93"/>
      <c r="D13" s="73" t="s">
        <v>73</v>
      </c>
      <c r="E13" s="77"/>
      <c r="F13" s="78"/>
      <c r="G13" s="73" t="s">
        <v>74</v>
      </c>
      <c r="H13" s="74"/>
      <c r="I13" s="75"/>
      <c r="J13" s="73" t="s">
        <v>75</v>
      </c>
      <c r="K13" s="74"/>
      <c r="L13" s="75"/>
      <c r="M13" s="76" t="s">
        <v>72</v>
      </c>
      <c r="N13" s="67" t="s">
        <v>1</v>
      </c>
      <c r="O13" s="67" t="s">
        <v>2</v>
      </c>
      <c r="P13" s="73" t="s">
        <v>76</v>
      </c>
      <c r="Q13" s="74"/>
      <c r="R13" s="75"/>
      <c r="S13" s="73" t="s">
        <v>77</v>
      </c>
      <c r="T13" s="74"/>
      <c r="U13" s="75"/>
      <c r="V13" s="73" t="s">
        <v>76</v>
      </c>
      <c r="W13" s="74"/>
      <c r="X13" s="75"/>
      <c r="Y13" s="73" t="s">
        <v>77</v>
      </c>
      <c r="Z13" s="74"/>
      <c r="AA13" s="74"/>
    </row>
    <row r="14" spans="1:34" s="2" customFormat="1" ht="18.75" customHeight="1">
      <c r="B14" s="91"/>
      <c r="C14" s="94"/>
      <c r="D14" s="56" t="s">
        <v>72</v>
      </c>
      <c r="E14" s="56" t="s">
        <v>1</v>
      </c>
      <c r="F14" s="56" t="s">
        <v>2</v>
      </c>
      <c r="G14" s="56" t="s">
        <v>72</v>
      </c>
      <c r="H14" s="56" t="s">
        <v>1</v>
      </c>
      <c r="I14" s="56" t="s">
        <v>2</v>
      </c>
      <c r="J14" s="56" t="s">
        <v>72</v>
      </c>
      <c r="K14" s="56" t="s">
        <v>1</v>
      </c>
      <c r="L14" s="56" t="s">
        <v>2</v>
      </c>
      <c r="M14" s="68"/>
      <c r="N14" s="68"/>
      <c r="O14" s="68"/>
      <c r="P14" s="57" t="s">
        <v>72</v>
      </c>
      <c r="Q14" s="56" t="s">
        <v>1</v>
      </c>
      <c r="R14" s="56" t="s">
        <v>2</v>
      </c>
      <c r="S14" s="56" t="s">
        <v>72</v>
      </c>
      <c r="T14" s="56" t="s">
        <v>1</v>
      </c>
      <c r="U14" s="56" t="s">
        <v>2</v>
      </c>
      <c r="V14" s="56" t="s">
        <v>72</v>
      </c>
      <c r="W14" s="56" t="s">
        <v>1</v>
      </c>
      <c r="X14" s="56" t="s">
        <v>2</v>
      </c>
      <c r="Y14" s="56" t="s">
        <v>72</v>
      </c>
      <c r="Z14" s="56" t="s">
        <v>1</v>
      </c>
      <c r="AA14" s="56" t="s">
        <v>2</v>
      </c>
    </row>
    <row r="15" spans="1:34" ht="7.5" customHeight="1">
      <c r="B15" s="13"/>
      <c r="C15" s="10"/>
    </row>
    <row r="16" spans="1:34" s="34" customFormat="1" ht="18.75" customHeight="1">
      <c r="A16" s="33"/>
      <c r="B16" s="51" t="s">
        <v>84</v>
      </c>
      <c r="C16" s="52">
        <v>2</v>
      </c>
      <c r="D16" s="52">
        <v>655</v>
      </c>
      <c r="E16" s="52">
        <v>14</v>
      </c>
      <c r="F16" s="52">
        <v>641</v>
      </c>
      <c r="G16" s="52">
        <v>637</v>
      </c>
      <c r="H16" s="52">
        <v>9</v>
      </c>
      <c r="I16" s="52">
        <v>628</v>
      </c>
      <c r="J16" s="52">
        <v>18</v>
      </c>
      <c r="K16" s="52">
        <v>5</v>
      </c>
      <c r="L16" s="52">
        <v>13</v>
      </c>
      <c r="M16" s="52">
        <v>271</v>
      </c>
      <c r="N16" s="52">
        <v>7</v>
      </c>
      <c r="O16" s="52">
        <v>264</v>
      </c>
      <c r="P16" s="52">
        <v>53</v>
      </c>
      <c r="Q16" s="52">
        <v>16</v>
      </c>
      <c r="R16" s="52">
        <v>37</v>
      </c>
      <c r="S16" s="52">
        <v>91</v>
      </c>
      <c r="T16" s="52">
        <v>41</v>
      </c>
      <c r="U16" s="52">
        <v>50</v>
      </c>
      <c r="V16" s="52">
        <v>30</v>
      </c>
      <c r="W16" s="52">
        <v>10</v>
      </c>
      <c r="X16" s="52">
        <v>20</v>
      </c>
      <c r="Y16" s="52">
        <v>4</v>
      </c>
      <c r="Z16" s="52">
        <v>2</v>
      </c>
      <c r="AA16" s="52">
        <v>2</v>
      </c>
      <c r="AB16" s="52"/>
      <c r="AC16" s="52"/>
      <c r="AD16" s="52"/>
      <c r="AE16" s="52"/>
      <c r="AF16" s="52"/>
      <c r="AG16" s="52"/>
      <c r="AH16" s="52"/>
    </row>
    <row r="17" spans="2:34" ht="13.5" customHeight="1">
      <c r="B17" s="50" t="s">
        <v>14</v>
      </c>
      <c r="C17" s="53">
        <v>0</v>
      </c>
      <c r="D17" s="53">
        <v>0</v>
      </c>
      <c r="E17" s="53">
        <v>0</v>
      </c>
      <c r="F17" s="53">
        <v>0</v>
      </c>
      <c r="G17" s="53">
        <v>0</v>
      </c>
      <c r="H17" s="53">
        <v>0</v>
      </c>
      <c r="I17" s="53">
        <v>0</v>
      </c>
      <c r="J17" s="53">
        <v>0</v>
      </c>
      <c r="K17" s="53">
        <v>0</v>
      </c>
      <c r="L17" s="53">
        <v>0</v>
      </c>
      <c r="M17" s="53">
        <v>0</v>
      </c>
      <c r="N17" s="53">
        <v>0</v>
      </c>
      <c r="O17" s="53">
        <v>0</v>
      </c>
      <c r="P17" s="53">
        <v>0</v>
      </c>
      <c r="Q17" s="53">
        <v>0</v>
      </c>
      <c r="R17" s="53">
        <v>0</v>
      </c>
      <c r="S17" s="53">
        <v>0</v>
      </c>
      <c r="T17" s="53">
        <v>0</v>
      </c>
      <c r="U17" s="53">
        <v>0</v>
      </c>
      <c r="V17" s="53">
        <v>0</v>
      </c>
      <c r="W17" s="53">
        <v>0</v>
      </c>
      <c r="X17" s="53">
        <v>0</v>
      </c>
      <c r="Y17" s="53">
        <v>0</v>
      </c>
      <c r="Z17" s="53">
        <v>0</v>
      </c>
      <c r="AA17" s="53">
        <v>0</v>
      </c>
      <c r="AB17" s="53"/>
      <c r="AC17" s="53"/>
      <c r="AD17" s="53"/>
      <c r="AE17" s="53"/>
      <c r="AF17" s="53"/>
      <c r="AG17" s="53"/>
      <c r="AH17" s="53"/>
    </row>
    <row r="18" spans="2:34" ht="13.5" customHeight="1">
      <c r="B18" s="50" t="s">
        <v>15</v>
      </c>
      <c r="C18" s="53">
        <v>0</v>
      </c>
      <c r="D18" s="53">
        <v>0</v>
      </c>
      <c r="E18" s="53">
        <v>0</v>
      </c>
      <c r="F18" s="53">
        <v>0</v>
      </c>
      <c r="G18" s="53">
        <v>0</v>
      </c>
      <c r="H18" s="53">
        <v>0</v>
      </c>
      <c r="I18" s="53">
        <v>0</v>
      </c>
      <c r="J18" s="53">
        <v>0</v>
      </c>
      <c r="K18" s="53">
        <v>0</v>
      </c>
      <c r="L18" s="53">
        <v>0</v>
      </c>
      <c r="M18" s="53">
        <v>0</v>
      </c>
      <c r="N18" s="53">
        <v>0</v>
      </c>
      <c r="O18" s="53">
        <v>0</v>
      </c>
      <c r="P18" s="53">
        <v>0</v>
      </c>
      <c r="Q18" s="53">
        <v>0</v>
      </c>
      <c r="R18" s="53">
        <v>0</v>
      </c>
      <c r="S18" s="53">
        <v>0</v>
      </c>
      <c r="T18" s="53">
        <v>0</v>
      </c>
      <c r="U18" s="53">
        <v>0</v>
      </c>
      <c r="V18" s="53">
        <v>0</v>
      </c>
      <c r="W18" s="53">
        <v>0</v>
      </c>
      <c r="X18" s="53">
        <v>0</v>
      </c>
      <c r="Y18" s="53">
        <v>0</v>
      </c>
      <c r="Z18" s="53">
        <v>0</v>
      </c>
      <c r="AA18" s="53">
        <v>0</v>
      </c>
      <c r="AB18" s="53"/>
      <c r="AC18" s="53"/>
      <c r="AD18" s="53"/>
      <c r="AE18" s="53"/>
      <c r="AF18" s="53"/>
      <c r="AG18" s="53"/>
      <c r="AH18" s="53"/>
    </row>
    <row r="19" spans="2:34" ht="13.5" customHeight="1">
      <c r="B19" s="50" t="s">
        <v>78</v>
      </c>
      <c r="C19" s="53">
        <v>0</v>
      </c>
      <c r="D19" s="53">
        <v>0</v>
      </c>
      <c r="E19" s="53">
        <v>0</v>
      </c>
      <c r="F19" s="53">
        <v>0</v>
      </c>
      <c r="G19" s="53">
        <v>0</v>
      </c>
      <c r="H19" s="53">
        <v>0</v>
      </c>
      <c r="I19" s="53">
        <v>0</v>
      </c>
      <c r="J19" s="53">
        <v>0</v>
      </c>
      <c r="K19" s="53">
        <v>0</v>
      </c>
      <c r="L19" s="53">
        <v>0</v>
      </c>
      <c r="M19" s="53">
        <v>0</v>
      </c>
      <c r="N19" s="53">
        <v>0</v>
      </c>
      <c r="O19" s="53">
        <v>0</v>
      </c>
      <c r="P19" s="53">
        <v>0</v>
      </c>
      <c r="Q19" s="53">
        <v>0</v>
      </c>
      <c r="R19" s="53">
        <v>0</v>
      </c>
      <c r="S19" s="53">
        <v>0</v>
      </c>
      <c r="T19" s="53">
        <v>0</v>
      </c>
      <c r="U19" s="53">
        <v>0</v>
      </c>
      <c r="V19" s="53">
        <v>0</v>
      </c>
      <c r="W19" s="53">
        <v>0</v>
      </c>
      <c r="X19" s="53">
        <v>0</v>
      </c>
      <c r="Y19" s="53">
        <v>0</v>
      </c>
      <c r="Z19" s="53">
        <v>0</v>
      </c>
      <c r="AA19" s="53">
        <v>0</v>
      </c>
      <c r="AB19" s="53"/>
      <c r="AC19" s="53"/>
      <c r="AD19" s="53"/>
      <c r="AE19" s="53"/>
      <c r="AF19" s="53"/>
      <c r="AG19" s="53"/>
      <c r="AH19" s="53"/>
    </row>
    <row r="20" spans="2:34" ht="13.5" customHeight="1">
      <c r="B20" s="50" t="s">
        <v>16</v>
      </c>
      <c r="C20" s="53">
        <v>2</v>
      </c>
      <c r="D20" s="53">
        <v>655</v>
      </c>
      <c r="E20" s="53">
        <v>14</v>
      </c>
      <c r="F20" s="53">
        <v>641</v>
      </c>
      <c r="G20" s="53">
        <v>637</v>
      </c>
      <c r="H20" s="53">
        <v>9</v>
      </c>
      <c r="I20" s="53">
        <v>628</v>
      </c>
      <c r="J20" s="53">
        <v>18</v>
      </c>
      <c r="K20" s="53">
        <v>5</v>
      </c>
      <c r="L20" s="53">
        <v>13</v>
      </c>
      <c r="M20" s="53">
        <v>271</v>
      </c>
      <c r="N20" s="53">
        <v>7</v>
      </c>
      <c r="O20" s="53">
        <v>264</v>
      </c>
      <c r="P20" s="53">
        <v>53</v>
      </c>
      <c r="Q20" s="53">
        <v>16</v>
      </c>
      <c r="R20" s="53">
        <v>37</v>
      </c>
      <c r="S20" s="53">
        <v>91</v>
      </c>
      <c r="T20" s="53">
        <v>41</v>
      </c>
      <c r="U20" s="53">
        <v>50</v>
      </c>
      <c r="V20" s="53">
        <v>30</v>
      </c>
      <c r="W20" s="53">
        <v>10</v>
      </c>
      <c r="X20" s="53">
        <v>20</v>
      </c>
      <c r="Y20" s="53">
        <v>4</v>
      </c>
      <c r="Z20" s="53">
        <v>2</v>
      </c>
      <c r="AA20" s="53">
        <v>2</v>
      </c>
      <c r="AB20" s="53"/>
      <c r="AC20" s="53"/>
      <c r="AD20" s="53"/>
      <c r="AE20" s="53"/>
      <c r="AF20" s="53"/>
      <c r="AG20" s="53"/>
      <c r="AH20" s="53"/>
    </row>
    <row r="21" spans="2:34" ht="7.5" customHeight="1" thickBot="1">
      <c r="B21" s="35"/>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sheetData>
  <mergeCells count="17">
    <mergeCell ref="B8:AA8"/>
    <mergeCell ref="B12:B14"/>
    <mergeCell ref="C12:C14"/>
    <mergeCell ref="D12:L12"/>
    <mergeCell ref="M12:O12"/>
    <mergeCell ref="P12:U12"/>
    <mergeCell ref="V12:AA12"/>
    <mergeCell ref="D13:F13"/>
    <mergeCell ref="G13:I13"/>
    <mergeCell ref="V13:X13"/>
    <mergeCell ref="Y13:AA13"/>
    <mergeCell ref="J13:L13"/>
    <mergeCell ref="M13:M14"/>
    <mergeCell ref="N13:N14"/>
    <mergeCell ref="O13:O14"/>
    <mergeCell ref="P13:R13"/>
    <mergeCell ref="S13:U13"/>
  </mergeCells>
  <phoneticPr fontId="3"/>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H25"/>
  <sheetViews>
    <sheetView zoomScaleNormal="85" zoomScaleSheetLayoutView="85" workbookViewId="0"/>
  </sheetViews>
  <sheetFormatPr defaultRowHeight="13.5"/>
  <cols>
    <col min="1" max="1" width="1.625" style="2" customWidth="1"/>
    <col min="2" max="2" width="11.75" style="2" customWidth="1"/>
    <col min="3" max="3" width="7.5" style="7" bestFit="1" customWidth="1"/>
    <col min="4" max="15" width="8.125" style="7" customWidth="1"/>
    <col min="16" max="27" width="6.625" style="7" customWidth="1"/>
    <col min="28" max="16384" width="9" style="7"/>
  </cols>
  <sheetData>
    <row r="1" spans="1:34">
      <c r="A1" s="3" t="s">
        <v>7</v>
      </c>
    </row>
    <row r="2" spans="1:34" s="25" customFormat="1" ht="17.25">
      <c r="A2" s="23" t="s">
        <v>0</v>
      </c>
      <c r="B2" s="24"/>
    </row>
    <row r="3" spans="1:34" s="19" customFormat="1" ht="14.25">
      <c r="A3" s="17"/>
      <c r="B3" s="18" t="s">
        <v>3</v>
      </c>
    </row>
    <row r="4" spans="1:34" s="19" customFormat="1" ht="14.25">
      <c r="A4" s="17"/>
      <c r="B4" s="20" t="s">
        <v>6</v>
      </c>
      <c r="F4" s="21"/>
      <c r="G4" s="21"/>
      <c r="M4" s="16"/>
    </row>
    <row r="5" spans="1:34" s="19" customFormat="1" ht="14.25">
      <c r="A5" s="17"/>
      <c r="B5" s="22"/>
    </row>
    <row r="6" spans="1:34" s="28" customFormat="1" ht="18.75" customHeight="1">
      <c r="A6" s="26"/>
      <c r="B6" s="27" t="s">
        <v>4</v>
      </c>
    </row>
    <row r="7" spans="1:34" s="32" customFormat="1" ht="12">
      <c r="A7" s="31"/>
    </row>
    <row r="8" spans="1:34" s="30" customFormat="1" ht="27.95" customHeight="1">
      <c r="A8" s="29"/>
      <c r="B8" s="113" t="s">
        <v>11</v>
      </c>
      <c r="C8" s="113"/>
      <c r="D8" s="113"/>
      <c r="E8" s="113"/>
      <c r="F8" s="113"/>
      <c r="G8" s="113"/>
      <c r="H8" s="113"/>
      <c r="I8" s="113"/>
      <c r="J8" s="113"/>
      <c r="K8" s="113"/>
      <c r="L8" s="113"/>
      <c r="M8" s="113"/>
      <c r="N8" s="113"/>
      <c r="O8" s="113"/>
      <c r="P8" s="113"/>
      <c r="Q8" s="113"/>
      <c r="R8" s="113"/>
      <c r="S8" s="113"/>
      <c r="T8" s="113"/>
      <c r="U8" s="113"/>
      <c r="V8" s="113"/>
      <c r="W8" s="113"/>
      <c r="X8" s="113"/>
      <c r="Y8" s="113"/>
      <c r="Z8" s="113"/>
      <c r="AA8" s="113"/>
    </row>
    <row r="9" spans="1:34" s="30" customFormat="1" ht="27.95" customHeight="1">
      <c r="A9" s="29"/>
      <c r="B9" s="112" t="s">
        <v>112</v>
      </c>
      <c r="C9" s="112"/>
      <c r="D9" s="112"/>
      <c r="E9" s="112"/>
      <c r="F9" s="112"/>
      <c r="G9" s="112"/>
      <c r="H9" s="112"/>
      <c r="I9" s="112"/>
      <c r="J9" s="112"/>
      <c r="K9" s="112"/>
      <c r="L9" s="112"/>
      <c r="M9" s="112"/>
    </row>
    <row r="10" spans="1:34" s="8" customFormat="1">
      <c r="A10" s="5"/>
      <c r="B10" s="9"/>
      <c r="C10" s="5"/>
      <c r="D10" s="5"/>
      <c r="E10" s="5"/>
      <c r="F10" s="5"/>
      <c r="G10" s="5"/>
      <c r="H10" s="5"/>
      <c r="I10" s="5"/>
      <c r="J10" s="5"/>
      <c r="K10" s="5"/>
      <c r="L10" s="5"/>
    </row>
    <row r="11" spans="1:34" s="6" customFormat="1" ht="18" customHeight="1" thickBot="1">
      <c r="A11" s="4"/>
      <c r="C11" s="4"/>
      <c r="D11" s="4"/>
      <c r="E11" s="4"/>
      <c r="F11" s="4"/>
      <c r="G11" s="4"/>
      <c r="H11" s="4"/>
      <c r="I11" s="4"/>
      <c r="J11" s="4"/>
      <c r="AA11" s="65" t="s">
        <v>101</v>
      </c>
    </row>
    <row r="12" spans="1:34" s="1" customFormat="1" ht="18.75" customHeight="1">
      <c r="B12" s="81" t="s">
        <v>67</v>
      </c>
      <c r="C12" s="104" t="s">
        <v>12</v>
      </c>
      <c r="D12" s="97" t="s">
        <v>68</v>
      </c>
      <c r="E12" s="107"/>
      <c r="F12" s="107"/>
      <c r="G12" s="107"/>
      <c r="H12" s="107"/>
      <c r="I12" s="107"/>
      <c r="J12" s="107"/>
      <c r="K12" s="107"/>
      <c r="L12" s="108"/>
      <c r="M12" s="97" t="s">
        <v>69</v>
      </c>
      <c r="N12" s="98"/>
      <c r="O12" s="102"/>
      <c r="P12" s="97" t="s">
        <v>70</v>
      </c>
      <c r="Q12" s="98"/>
      <c r="R12" s="98"/>
      <c r="S12" s="98"/>
      <c r="T12" s="98"/>
      <c r="U12" s="102"/>
      <c r="V12" s="97" t="s">
        <v>71</v>
      </c>
      <c r="W12" s="98"/>
      <c r="X12" s="98"/>
      <c r="Y12" s="98"/>
      <c r="Z12" s="98"/>
      <c r="AA12" s="98"/>
      <c r="AB12" s="11"/>
    </row>
    <row r="13" spans="1:34" s="1" customFormat="1" ht="18.75" customHeight="1">
      <c r="B13" s="90"/>
      <c r="C13" s="105"/>
      <c r="D13" s="95" t="s">
        <v>73</v>
      </c>
      <c r="E13" s="109"/>
      <c r="F13" s="110"/>
      <c r="G13" s="95" t="s">
        <v>74</v>
      </c>
      <c r="H13" s="96"/>
      <c r="I13" s="99"/>
      <c r="J13" s="95" t="s">
        <v>75</v>
      </c>
      <c r="K13" s="96"/>
      <c r="L13" s="99"/>
      <c r="M13" s="103" t="s">
        <v>72</v>
      </c>
      <c r="N13" s="100" t="s">
        <v>1</v>
      </c>
      <c r="O13" s="100" t="s">
        <v>2</v>
      </c>
      <c r="P13" s="95" t="s">
        <v>76</v>
      </c>
      <c r="Q13" s="96"/>
      <c r="R13" s="99"/>
      <c r="S13" s="95" t="s">
        <v>77</v>
      </c>
      <c r="T13" s="96"/>
      <c r="U13" s="99"/>
      <c r="V13" s="95" t="s">
        <v>76</v>
      </c>
      <c r="W13" s="96"/>
      <c r="X13" s="99"/>
      <c r="Y13" s="95" t="s">
        <v>77</v>
      </c>
      <c r="Z13" s="96"/>
      <c r="AA13" s="96"/>
    </row>
    <row r="14" spans="1:34" s="1" customFormat="1" ht="18.75" customHeight="1">
      <c r="B14" s="91"/>
      <c r="C14" s="106"/>
      <c r="D14" s="12" t="s">
        <v>72</v>
      </c>
      <c r="E14" s="12" t="s">
        <v>1</v>
      </c>
      <c r="F14" s="12" t="s">
        <v>2</v>
      </c>
      <c r="G14" s="12" t="s">
        <v>72</v>
      </c>
      <c r="H14" s="12" t="s">
        <v>1</v>
      </c>
      <c r="I14" s="12" t="s">
        <v>2</v>
      </c>
      <c r="J14" s="12" t="s">
        <v>72</v>
      </c>
      <c r="K14" s="12" t="s">
        <v>1</v>
      </c>
      <c r="L14" s="12" t="s">
        <v>2</v>
      </c>
      <c r="M14" s="101"/>
      <c r="N14" s="101"/>
      <c r="O14" s="101"/>
      <c r="P14" s="15" t="s">
        <v>72</v>
      </c>
      <c r="Q14" s="12" t="s">
        <v>1</v>
      </c>
      <c r="R14" s="12" t="s">
        <v>2</v>
      </c>
      <c r="S14" s="12" t="s">
        <v>72</v>
      </c>
      <c r="T14" s="12" t="s">
        <v>1</v>
      </c>
      <c r="U14" s="12" t="s">
        <v>2</v>
      </c>
      <c r="V14" s="12" t="s">
        <v>72</v>
      </c>
      <c r="W14" s="12" t="s">
        <v>1</v>
      </c>
      <c r="X14" s="12" t="s">
        <v>2</v>
      </c>
      <c r="Y14" s="12" t="s">
        <v>72</v>
      </c>
      <c r="Z14" s="12" t="s">
        <v>1</v>
      </c>
      <c r="AA14" s="12" t="s">
        <v>2</v>
      </c>
    </row>
    <row r="15" spans="1:34" ht="7.5" customHeight="1">
      <c r="B15" s="13"/>
      <c r="C15" s="10"/>
    </row>
    <row r="16" spans="1:34" s="34" customFormat="1" ht="18.75" customHeight="1">
      <c r="A16" s="33"/>
      <c r="B16" s="51" t="s">
        <v>84</v>
      </c>
      <c r="C16" s="52">
        <v>7</v>
      </c>
      <c r="D16" s="52">
        <v>3201</v>
      </c>
      <c r="E16" s="52">
        <v>260</v>
      </c>
      <c r="F16" s="52">
        <v>2941</v>
      </c>
      <c r="G16" s="52">
        <v>2906</v>
      </c>
      <c r="H16" s="52">
        <v>183</v>
      </c>
      <c r="I16" s="52">
        <v>2723</v>
      </c>
      <c r="J16" s="52">
        <v>295</v>
      </c>
      <c r="K16" s="52">
        <v>77</v>
      </c>
      <c r="L16" s="52">
        <v>218</v>
      </c>
      <c r="M16" s="52">
        <v>1431</v>
      </c>
      <c r="N16" s="52">
        <v>86</v>
      </c>
      <c r="O16" s="52">
        <v>1345</v>
      </c>
      <c r="P16" s="52">
        <v>168</v>
      </c>
      <c r="Q16" s="52">
        <v>82</v>
      </c>
      <c r="R16" s="52">
        <v>86</v>
      </c>
      <c r="S16" s="52">
        <v>339</v>
      </c>
      <c r="T16" s="52">
        <v>179</v>
      </c>
      <c r="U16" s="52">
        <v>160</v>
      </c>
      <c r="V16" s="52">
        <v>102</v>
      </c>
      <c r="W16" s="52">
        <v>44</v>
      </c>
      <c r="X16" s="52">
        <v>58</v>
      </c>
      <c r="Y16" s="52">
        <v>26</v>
      </c>
      <c r="Z16" s="54">
        <v>10</v>
      </c>
      <c r="AA16" s="54">
        <v>16</v>
      </c>
      <c r="AB16" s="52"/>
      <c r="AC16" s="52"/>
      <c r="AD16" s="52"/>
      <c r="AE16" s="52"/>
      <c r="AF16" s="52"/>
      <c r="AG16" s="52"/>
      <c r="AH16" s="52"/>
    </row>
    <row r="17" spans="2:34" ht="13.5" customHeight="1">
      <c r="B17" s="50" t="s">
        <v>14</v>
      </c>
      <c r="C17" s="53">
        <v>0</v>
      </c>
      <c r="D17" s="53">
        <v>0</v>
      </c>
      <c r="E17" s="53">
        <v>0</v>
      </c>
      <c r="F17" s="53">
        <v>0</v>
      </c>
      <c r="G17" s="53">
        <v>0</v>
      </c>
      <c r="H17" s="53">
        <v>0</v>
      </c>
      <c r="I17" s="53">
        <v>0</v>
      </c>
      <c r="J17" s="53">
        <v>0</v>
      </c>
      <c r="K17" s="53">
        <v>0</v>
      </c>
      <c r="L17" s="53">
        <v>0</v>
      </c>
      <c r="M17" s="53">
        <v>0</v>
      </c>
      <c r="N17" s="53">
        <v>0</v>
      </c>
      <c r="O17" s="53">
        <v>0</v>
      </c>
      <c r="P17" s="53">
        <v>0</v>
      </c>
      <c r="Q17" s="53">
        <v>0</v>
      </c>
      <c r="R17" s="53">
        <v>0</v>
      </c>
      <c r="S17" s="53">
        <v>0</v>
      </c>
      <c r="T17" s="53">
        <v>0</v>
      </c>
      <c r="U17" s="53">
        <v>0</v>
      </c>
      <c r="V17" s="53">
        <v>0</v>
      </c>
      <c r="W17" s="53">
        <v>0</v>
      </c>
      <c r="X17" s="53">
        <v>0</v>
      </c>
      <c r="Y17" s="53">
        <v>0</v>
      </c>
      <c r="Z17" s="53">
        <v>0</v>
      </c>
      <c r="AA17" s="53">
        <v>0</v>
      </c>
      <c r="AB17" s="53"/>
      <c r="AC17" s="53"/>
      <c r="AD17" s="53"/>
      <c r="AE17" s="53"/>
      <c r="AF17" s="53"/>
      <c r="AG17" s="53"/>
      <c r="AH17" s="53"/>
    </row>
    <row r="18" spans="2:34" ht="13.5" customHeight="1">
      <c r="B18" s="50" t="s">
        <v>15</v>
      </c>
      <c r="C18" s="53">
        <v>2</v>
      </c>
      <c r="D18" s="53">
        <v>366</v>
      </c>
      <c r="E18" s="53">
        <v>12</v>
      </c>
      <c r="F18" s="53">
        <v>354</v>
      </c>
      <c r="G18" s="53">
        <v>347</v>
      </c>
      <c r="H18" s="53">
        <v>9</v>
      </c>
      <c r="I18" s="53">
        <v>338</v>
      </c>
      <c r="J18" s="53">
        <v>19</v>
      </c>
      <c r="K18" s="53">
        <v>3</v>
      </c>
      <c r="L18" s="53">
        <v>16</v>
      </c>
      <c r="M18" s="53">
        <v>225</v>
      </c>
      <c r="N18" s="53">
        <v>9</v>
      </c>
      <c r="O18" s="53">
        <v>216</v>
      </c>
      <c r="P18" s="53">
        <v>59</v>
      </c>
      <c r="Q18" s="53">
        <v>19</v>
      </c>
      <c r="R18" s="53">
        <v>40</v>
      </c>
      <c r="S18" s="53">
        <v>33</v>
      </c>
      <c r="T18" s="53">
        <v>17</v>
      </c>
      <c r="U18" s="53">
        <v>16</v>
      </c>
      <c r="V18" s="53">
        <v>19</v>
      </c>
      <c r="W18" s="53">
        <v>13</v>
      </c>
      <c r="X18" s="53">
        <v>6</v>
      </c>
      <c r="Y18" s="53">
        <v>19</v>
      </c>
      <c r="Z18" s="55">
        <v>6</v>
      </c>
      <c r="AA18" s="55">
        <v>13</v>
      </c>
      <c r="AB18" s="53"/>
      <c r="AC18" s="53"/>
      <c r="AD18" s="53"/>
      <c r="AE18" s="53"/>
      <c r="AF18" s="53"/>
      <c r="AG18" s="53"/>
      <c r="AH18" s="53"/>
    </row>
    <row r="19" spans="2:34" ht="13.5" customHeight="1">
      <c r="B19" s="50" t="s">
        <v>78</v>
      </c>
      <c r="C19" s="53">
        <v>1</v>
      </c>
      <c r="D19" s="53">
        <v>123</v>
      </c>
      <c r="E19" s="53">
        <v>4</v>
      </c>
      <c r="F19" s="53">
        <v>119</v>
      </c>
      <c r="G19" s="53">
        <v>123</v>
      </c>
      <c r="H19" s="53">
        <v>4</v>
      </c>
      <c r="I19" s="53">
        <v>119</v>
      </c>
      <c r="J19" s="53">
        <v>0</v>
      </c>
      <c r="K19" s="53">
        <v>0</v>
      </c>
      <c r="L19" s="53">
        <v>0</v>
      </c>
      <c r="M19" s="53">
        <v>112</v>
      </c>
      <c r="N19" s="53">
        <v>3</v>
      </c>
      <c r="O19" s="53">
        <v>109</v>
      </c>
      <c r="P19" s="53">
        <v>36</v>
      </c>
      <c r="Q19" s="53">
        <v>5</v>
      </c>
      <c r="R19" s="53">
        <v>31</v>
      </c>
      <c r="S19" s="53">
        <v>6</v>
      </c>
      <c r="T19" s="53">
        <v>2</v>
      </c>
      <c r="U19" s="53">
        <v>4</v>
      </c>
      <c r="V19" s="53">
        <v>5</v>
      </c>
      <c r="W19" s="53">
        <v>3</v>
      </c>
      <c r="X19" s="53">
        <v>2</v>
      </c>
      <c r="Y19" s="53">
        <v>18</v>
      </c>
      <c r="Z19" s="55">
        <v>6</v>
      </c>
      <c r="AA19" s="55">
        <v>12</v>
      </c>
      <c r="AB19" s="53"/>
      <c r="AC19" s="53"/>
      <c r="AD19" s="53"/>
      <c r="AE19" s="53"/>
      <c r="AF19" s="53"/>
      <c r="AG19" s="53"/>
      <c r="AH19" s="53"/>
    </row>
    <row r="20" spans="2:34" ht="13.5" customHeight="1">
      <c r="B20" s="50" t="s">
        <v>16</v>
      </c>
      <c r="C20" s="53">
        <v>5</v>
      </c>
      <c r="D20" s="53">
        <v>2835</v>
      </c>
      <c r="E20" s="53">
        <v>248</v>
      </c>
      <c r="F20" s="53">
        <v>2587</v>
      </c>
      <c r="G20" s="53">
        <v>2559</v>
      </c>
      <c r="H20" s="53">
        <v>174</v>
      </c>
      <c r="I20" s="53">
        <v>2385</v>
      </c>
      <c r="J20" s="53">
        <v>276</v>
      </c>
      <c r="K20" s="53">
        <v>74</v>
      </c>
      <c r="L20" s="53">
        <v>202</v>
      </c>
      <c r="M20" s="53">
        <v>1206</v>
      </c>
      <c r="N20" s="53">
        <v>77</v>
      </c>
      <c r="O20" s="53">
        <v>1129</v>
      </c>
      <c r="P20" s="53">
        <v>109</v>
      </c>
      <c r="Q20" s="53">
        <v>63</v>
      </c>
      <c r="R20" s="53">
        <v>46</v>
      </c>
      <c r="S20" s="53">
        <v>306</v>
      </c>
      <c r="T20" s="53">
        <v>162</v>
      </c>
      <c r="U20" s="53">
        <v>144</v>
      </c>
      <c r="V20" s="53">
        <v>83</v>
      </c>
      <c r="W20" s="53">
        <v>31</v>
      </c>
      <c r="X20" s="53">
        <v>52</v>
      </c>
      <c r="Y20" s="53">
        <v>7</v>
      </c>
      <c r="Z20" s="55">
        <v>4</v>
      </c>
      <c r="AA20" s="55">
        <v>3</v>
      </c>
      <c r="AB20" s="53"/>
      <c r="AC20" s="53"/>
      <c r="AD20" s="53"/>
      <c r="AE20" s="53"/>
      <c r="AF20" s="53"/>
      <c r="AG20" s="53"/>
      <c r="AH20" s="53"/>
    </row>
    <row r="21" spans="2:34" ht="7.5" customHeight="1" thickBot="1">
      <c r="B21" s="35"/>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row r="23" spans="2:34">
      <c r="D23" s="38"/>
      <c r="E23" s="38"/>
      <c r="F23" s="38"/>
      <c r="G23" s="38"/>
      <c r="M23" s="38"/>
      <c r="N23" s="38"/>
      <c r="O23" s="38"/>
      <c r="P23" s="38"/>
      <c r="Q23" s="38"/>
      <c r="R23" s="38"/>
      <c r="S23" s="38"/>
      <c r="V23" s="38"/>
      <c r="W23" s="38"/>
      <c r="X23" s="38"/>
      <c r="Y23" s="38"/>
    </row>
    <row r="24" spans="2:34">
      <c r="D24" s="38"/>
      <c r="E24" s="38"/>
      <c r="F24" s="38"/>
      <c r="G24" s="38"/>
      <c r="M24" s="38"/>
      <c r="N24" s="38"/>
      <c r="O24" s="38"/>
      <c r="P24" s="38"/>
      <c r="Q24" s="38"/>
      <c r="R24" s="38"/>
      <c r="S24" s="38"/>
      <c r="V24" s="38"/>
      <c r="W24" s="38"/>
      <c r="X24" s="38"/>
      <c r="Y24" s="38"/>
    </row>
    <row r="25" spans="2:34">
      <c r="D25" s="38"/>
      <c r="E25" s="38"/>
      <c r="F25" s="38"/>
      <c r="G25" s="38"/>
      <c r="M25" s="38"/>
      <c r="N25" s="38"/>
      <c r="O25" s="38"/>
      <c r="P25" s="38"/>
      <c r="Q25" s="38"/>
      <c r="R25" s="38"/>
      <c r="S25" s="38"/>
      <c r="V25" s="38"/>
      <c r="W25" s="38"/>
      <c r="X25" s="38"/>
      <c r="Y25" s="38"/>
    </row>
  </sheetData>
  <mergeCells count="18">
    <mergeCell ref="B8:AA8"/>
    <mergeCell ref="B9:M9"/>
    <mergeCell ref="G13:I13"/>
    <mergeCell ref="J13:L13"/>
    <mergeCell ref="M13:M14"/>
    <mergeCell ref="N13:N14"/>
    <mergeCell ref="B12:B14"/>
    <mergeCell ref="C12:C14"/>
    <mergeCell ref="D12:L12"/>
    <mergeCell ref="D13:F13"/>
    <mergeCell ref="Y13:AA13"/>
    <mergeCell ref="V12:AA12"/>
    <mergeCell ref="V13:X13"/>
    <mergeCell ref="O13:O14"/>
    <mergeCell ref="P13:R13"/>
    <mergeCell ref="S13:U13"/>
    <mergeCell ref="M12:O12"/>
    <mergeCell ref="P12:U12"/>
  </mergeCells>
  <phoneticPr fontId="3"/>
  <printOptions horizontalCentered="1"/>
  <pageMargins left="0" right="0" top="0.98425196850393704" bottom="0.98425196850393704" header="0" footer="0"/>
  <pageSetup paperSize="9" scale="74"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H25"/>
  <sheetViews>
    <sheetView zoomScaleNormal="85" zoomScaleSheetLayoutView="85" workbookViewId="0"/>
  </sheetViews>
  <sheetFormatPr defaultRowHeight="13.5"/>
  <cols>
    <col min="1" max="1" width="1.625" style="2" customWidth="1"/>
    <col min="2" max="2" width="11.75" style="2" customWidth="1"/>
    <col min="3" max="3" width="7.5" style="7" bestFit="1" customWidth="1"/>
    <col min="4" max="15" width="8.125" style="7" customWidth="1"/>
    <col min="16" max="27" width="6.625" style="7" customWidth="1"/>
    <col min="28" max="16384" width="9" style="7"/>
  </cols>
  <sheetData>
    <row r="1" spans="1:34">
      <c r="A1" s="3" t="s">
        <v>27</v>
      </c>
    </row>
    <row r="2" spans="1:34" s="25" customFormat="1" ht="17.25">
      <c r="A2" s="23" t="s">
        <v>0</v>
      </c>
      <c r="B2" s="24"/>
    </row>
    <row r="3" spans="1:34" s="19" customFormat="1" ht="14.25">
      <c r="A3" s="17"/>
      <c r="B3" s="18" t="s">
        <v>3</v>
      </c>
    </row>
    <row r="4" spans="1:34" s="19" customFormat="1" ht="14.25">
      <c r="A4" s="17"/>
      <c r="B4" s="20" t="s">
        <v>6</v>
      </c>
      <c r="F4" s="21"/>
      <c r="G4" s="21"/>
      <c r="M4" s="16"/>
    </row>
    <row r="5" spans="1:34" s="19" customFormat="1" ht="14.25">
      <c r="A5" s="17"/>
      <c r="B5" s="22"/>
    </row>
    <row r="6" spans="1:34" s="28" customFormat="1" ht="18.75" customHeight="1">
      <c r="A6" s="26"/>
      <c r="B6" s="27" t="s">
        <v>29</v>
      </c>
    </row>
    <row r="7" spans="1:34" s="32" customFormat="1" ht="12">
      <c r="A7" s="31"/>
    </row>
    <row r="8" spans="1:34" s="30" customFormat="1" ht="27.95" customHeight="1">
      <c r="A8" s="29"/>
      <c r="B8" s="113" t="s">
        <v>11</v>
      </c>
      <c r="C8" s="113"/>
      <c r="D8" s="113"/>
      <c r="E8" s="113"/>
      <c r="F8" s="113"/>
      <c r="G8" s="113"/>
      <c r="H8" s="113"/>
      <c r="I8" s="113"/>
      <c r="J8" s="113"/>
      <c r="K8" s="113"/>
      <c r="L8" s="113"/>
      <c r="M8" s="113"/>
      <c r="N8" s="113"/>
      <c r="O8" s="113"/>
      <c r="P8" s="113"/>
      <c r="Q8" s="113"/>
      <c r="R8" s="113"/>
      <c r="S8" s="113"/>
      <c r="T8" s="113"/>
      <c r="U8" s="113"/>
      <c r="V8" s="113"/>
      <c r="W8" s="113"/>
      <c r="X8" s="113"/>
      <c r="Y8" s="113"/>
      <c r="Z8" s="113"/>
      <c r="AA8" s="113"/>
    </row>
    <row r="9" spans="1:34" s="30" customFormat="1" ht="27.95" customHeight="1">
      <c r="A9" s="29"/>
      <c r="B9" s="112" t="s">
        <v>112</v>
      </c>
      <c r="C9" s="112"/>
      <c r="D9" s="112"/>
      <c r="E9" s="112"/>
      <c r="F9" s="112"/>
      <c r="G9" s="112"/>
      <c r="H9" s="112"/>
      <c r="I9" s="112"/>
      <c r="J9" s="112"/>
      <c r="K9" s="112"/>
      <c r="L9" s="112"/>
      <c r="M9" s="112"/>
    </row>
    <row r="10" spans="1:34" s="8" customFormat="1">
      <c r="A10" s="5"/>
      <c r="B10" s="9"/>
      <c r="C10" s="5"/>
      <c r="D10" s="5"/>
      <c r="E10" s="5"/>
      <c r="F10" s="5"/>
      <c r="G10" s="5"/>
      <c r="H10" s="5"/>
      <c r="I10" s="5"/>
      <c r="J10" s="5"/>
      <c r="K10" s="5"/>
      <c r="L10" s="5"/>
    </row>
    <row r="11" spans="1:34" s="6" customFormat="1" ht="18" customHeight="1" thickBot="1">
      <c r="A11" s="4"/>
      <c r="C11" s="4"/>
      <c r="D11" s="4"/>
      <c r="E11" s="4"/>
      <c r="F11" s="4"/>
      <c r="G11" s="4"/>
      <c r="H11" s="4"/>
      <c r="I11" s="4"/>
      <c r="J11" s="4"/>
      <c r="AA11" s="65" t="s">
        <v>102</v>
      </c>
    </row>
    <row r="12" spans="1:34" s="1" customFormat="1" ht="18.75" customHeight="1">
      <c r="B12" s="81" t="s">
        <v>67</v>
      </c>
      <c r="C12" s="104" t="s">
        <v>20</v>
      </c>
      <c r="D12" s="97" t="s">
        <v>68</v>
      </c>
      <c r="E12" s="107"/>
      <c r="F12" s="107"/>
      <c r="G12" s="107"/>
      <c r="H12" s="107"/>
      <c r="I12" s="107"/>
      <c r="J12" s="107"/>
      <c r="K12" s="107"/>
      <c r="L12" s="108"/>
      <c r="M12" s="97" t="s">
        <v>69</v>
      </c>
      <c r="N12" s="98"/>
      <c r="O12" s="102"/>
      <c r="P12" s="97" t="s">
        <v>70</v>
      </c>
      <c r="Q12" s="98"/>
      <c r="R12" s="98"/>
      <c r="S12" s="98"/>
      <c r="T12" s="98"/>
      <c r="U12" s="102"/>
      <c r="V12" s="97" t="s">
        <v>71</v>
      </c>
      <c r="W12" s="98"/>
      <c r="X12" s="98"/>
      <c r="Y12" s="98"/>
      <c r="Z12" s="98"/>
      <c r="AA12" s="98"/>
      <c r="AB12" s="11"/>
    </row>
    <row r="13" spans="1:34" s="1" customFormat="1" ht="18.75" customHeight="1">
      <c r="B13" s="90"/>
      <c r="C13" s="105"/>
      <c r="D13" s="95" t="s">
        <v>73</v>
      </c>
      <c r="E13" s="109"/>
      <c r="F13" s="110"/>
      <c r="G13" s="95" t="s">
        <v>74</v>
      </c>
      <c r="H13" s="96"/>
      <c r="I13" s="99"/>
      <c r="J13" s="95" t="s">
        <v>75</v>
      </c>
      <c r="K13" s="96"/>
      <c r="L13" s="99"/>
      <c r="M13" s="103" t="s">
        <v>72</v>
      </c>
      <c r="N13" s="100" t="s">
        <v>1</v>
      </c>
      <c r="O13" s="100" t="s">
        <v>2</v>
      </c>
      <c r="P13" s="95" t="s">
        <v>76</v>
      </c>
      <c r="Q13" s="96"/>
      <c r="R13" s="99"/>
      <c r="S13" s="95" t="s">
        <v>77</v>
      </c>
      <c r="T13" s="96"/>
      <c r="U13" s="99"/>
      <c r="V13" s="95" t="s">
        <v>76</v>
      </c>
      <c r="W13" s="96"/>
      <c r="X13" s="99"/>
      <c r="Y13" s="95" t="s">
        <v>77</v>
      </c>
      <c r="Z13" s="96"/>
      <c r="AA13" s="96"/>
    </row>
    <row r="14" spans="1:34" s="1" customFormat="1" ht="18.75" customHeight="1">
      <c r="B14" s="91"/>
      <c r="C14" s="106"/>
      <c r="D14" s="12" t="s">
        <v>72</v>
      </c>
      <c r="E14" s="12" t="s">
        <v>1</v>
      </c>
      <c r="F14" s="12" t="s">
        <v>2</v>
      </c>
      <c r="G14" s="12" t="s">
        <v>72</v>
      </c>
      <c r="H14" s="12" t="s">
        <v>1</v>
      </c>
      <c r="I14" s="12" t="s">
        <v>2</v>
      </c>
      <c r="J14" s="12" t="s">
        <v>72</v>
      </c>
      <c r="K14" s="12" t="s">
        <v>1</v>
      </c>
      <c r="L14" s="12" t="s">
        <v>2</v>
      </c>
      <c r="M14" s="101"/>
      <c r="N14" s="101"/>
      <c r="O14" s="101"/>
      <c r="P14" s="15" t="s">
        <v>72</v>
      </c>
      <c r="Q14" s="12" t="s">
        <v>1</v>
      </c>
      <c r="R14" s="12" t="s">
        <v>2</v>
      </c>
      <c r="S14" s="12" t="s">
        <v>72</v>
      </c>
      <c r="T14" s="12" t="s">
        <v>1</v>
      </c>
      <c r="U14" s="12" t="s">
        <v>2</v>
      </c>
      <c r="V14" s="12" t="s">
        <v>72</v>
      </c>
      <c r="W14" s="12" t="s">
        <v>1</v>
      </c>
      <c r="X14" s="12" t="s">
        <v>2</v>
      </c>
      <c r="Y14" s="12" t="s">
        <v>72</v>
      </c>
      <c r="Z14" s="12" t="s">
        <v>1</v>
      </c>
      <c r="AA14" s="12" t="s">
        <v>2</v>
      </c>
    </row>
    <row r="15" spans="1:34" ht="7.5" customHeight="1">
      <c r="B15" s="13"/>
      <c r="C15" s="10"/>
    </row>
    <row r="16" spans="1:34" s="34" customFormat="1" ht="18.75" customHeight="1">
      <c r="A16" s="33"/>
      <c r="B16" s="51" t="s">
        <v>84</v>
      </c>
      <c r="C16" s="52">
        <v>8</v>
      </c>
      <c r="D16" s="52">
        <v>3487</v>
      </c>
      <c r="E16" s="52">
        <v>269</v>
      </c>
      <c r="F16" s="52">
        <v>3218</v>
      </c>
      <c r="G16" s="52">
        <v>3194</v>
      </c>
      <c r="H16" s="52">
        <v>201</v>
      </c>
      <c r="I16" s="52">
        <v>2993</v>
      </c>
      <c r="J16" s="52">
        <v>293</v>
      </c>
      <c r="K16" s="52">
        <v>68</v>
      </c>
      <c r="L16" s="52">
        <v>225</v>
      </c>
      <c r="M16" s="52">
        <v>1235</v>
      </c>
      <c r="N16" s="52">
        <v>102</v>
      </c>
      <c r="O16" s="52">
        <v>1133</v>
      </c>
      <c r="P16" s="52">
        <v>165</v>
      </c>
      <c r="Q16" s="52">
        <v>81</v>
      </c>
      <c r="R16" s="52">
        <v>84</v>
      </c>
      <c r="S16" s="52">
        <v>368</v>
      </c>
      <c r="T16" s="52">
        <v>205</v>
      </c>
      <c r="U16" s="52">
        <v>163</v>
      </c>
      <c r="V16" s="52">
        <v>113</v>
      </c>
      <c r="W16" s="52">
        <v>45</v>
      </c>
      <c r="X16" s="52">
        <v>68</v>
      </c>
      <c r="Y16" s="52">
        <v>7</v>
      </c>
      <c r="Z16" s="54">
        <v>3</v>
      </c>
      <c r="AA16" s="54">
        <v>4</v>
      </c>
      <c r="AB16" s="52"/>
      <c r="AC16" s="52"/>
      <c r="AD16" s="52"/>
      <c r="AE16" s="52"/>
      <c r="AF16" s="52"/>
      <c r="AG16" s="52"/>
      <c r="AH16" s="52"/>
    </row>
    <row r="17" spans="2:34" ht="13.5" customHeight="1">
      <c r="B17" s="50" t="s">
        <v>14</v>
      </c>
      <c r="C17" s="53">
        <v>0</v>
      </c>
      <c r="D17" s="53">
        <v>0</v>
      </c>
      <c r="E17" s="53">
        <v>0</v>
      </c>
      <c r="F17" s="53">
        <v>0</v>
      </c>
      <c r="G17" s="53">
        <v>0</v>
      </c>
      <c r="H17" s="53">
        <v>0</v>
      </c>
      <c r="I17" s="53">
        <v>0</v>
      </c>
      <c r="J17" s="53">
        <v>0</v>
      </c>
      <c r="K17" s="53">
        <v>0</v>
      </c>
      <c r="L17" s="53">
        <v>0</v>
      </c>
      <c r="M17" s="53">
        <v>0</v>
      </c>
      <c r="N17" s="53">
        <v>0</v>
      </c>
      <c r="O17" s="53">
        <v>0</v>
      </c>
      <c r="P17" s="53">
        <v>0</v>
      </c>
      <c r="Q17" s="53">
        <v>0</v>
      </c>
      <c r="R17" s="53">
        <v>0</v>
      </c>
      <c r="S17" s="53">
        <v>0</v>
      </c>
      <c r="T17" s="53">
        <v>0</v>
      </c>
      <c r="U17" s="53">
        <v>0</v>
      </c>
      <c r="V17" s="53">
        <v>0</v>
      </c>
      <c r="W17" s="53">
        <v>0</v>
      </c>
      <c r="X17" s="53">
        <v>0</v>
      </c>
      <c r="Y17" s="53">
        <v>0</v>
      </c>
      <c r="Z17" s="55">
        <v>0</v>
      </c>
      <c r="AA17" s="55">
        <v>0</v>
      </c>
      <c r="AB17" s="53"/>
      <c r="AC17" s="53"/>
      <c r="AD17" s="53"/>
      <c r="AE17" s="53"/>
      <c r="AF17" s="53"/>
      <c r="AG17" s="53"/>
      <c r="AH17" s="53"/>
    </row>
    <row r="18" spans="2:34" ht="13.5" customHeight="1">
      <c r="B18" s="50" t="s">
        <v>15</v>
      </c>
      <c r="C18" s="53">
        <v>2</v>
      </c>
      <c r="D18" s="53">
        <v>499</v>
      </c>
      <c r="E18" s="53">
        <v>23</v>
      </c>
      <c r="F18" s="53">
        <v>476</v>
      </c>
      <c r="G18" s="53">
        <v>478</v>
      </c>
      <c r="H18" s="53">
        <v>20</v>
      </c>
      <c r="I18" s="53">
        <v>458</v>
      </c>
      <c r="J18" s="53">
        <v>21</v>
      </c>
      <c r="K18" s="53">
        <v>3</v>
      </c>
      <c r="L18" s="53">
        <v>18</v>
      </c>
      <c r="M18" s="53">
        <v>213</v>
      </c>
      <c r="N18" s="53">
        <v>6</v>
      </c>
      <c r="O18" s="53">
        <v>207</v>
      </c>
      <c r="P18" s="53">
        <v>59</v>
      </c>
      <c r="Q18" s="53">
        <v>19</v>
      </c>
      <c r="R18" s="53">
        <v>40</v>
      </c>
      <c r="S18" s="53">
        <v>54</v>
      </c>
      <c r="T18" s="53">
        <v>30</v>
      </c>
      <c r="U18" s="53">
        <v>24</v>
      </c>
      <c r="V18" s="53">
        <v>26</v>
      </c>
      <c r="W18" s="53">
        <v>17</v>
      </c>
      <c r="X18" s="53">
        <v>9</v>
      </c>
      <c r="Y18" s="53">
        <v>1</v>
      </c>
      <c r="Z18" s="55">
        <v>0</v>
      </c>
      <c r="AA18" s="55">
        <v>1</v>
      </c>
      <c r="AB18" s="53"/>
      <c r="AC18" s="53"/>
      <c r="AD18" s="53"/>
      <c r="AE18" s="53"/>
      <c r="AF18" s="53"/>
      <c r="AG18" s="53"/>
      <c r="AH18" s="53"/>
    </row>
    <row r="19" spans="2:34" ht="13.5" customHeight="1">
      <c r="B19" s="50" t="s">
        <v>78</v>
      </c>
      <c r="C19" s="53">
        <v>1</v>
      </c>
      <c r="D19" s="53">
        <v>243</v>
      </c>
      <c r="E19" s="53">
        <v>9</v>
      </c>
      <c r="F19" s="53">
        <v>234</v>
      </c>
      <c r="G19" s="53">
        <v>243</v>
      </c>
      <c r="H19" s="53">
        <v>9</v>
      </c>
      <c r="I19" s="53">
        <v>234</v>
      </c>
      <c r="J19" s="53">
        <v>0</v>
      </c>
      <c r="K19" s="53">
        <v>0</v>
      </c>
      <c r="L19" s="53">
        <v>0</v>
      </c>
      <c r="M19" s="53">
        <v>116</v>
      </c>
      <c r="N19" s="53">
        <v>3</v>
      </c>
      <c r="O19" s="53">
        <v>113</v>
      </c>
      <c r="P19" s="53">
        <v>36</v>
      </c>
      <c r="Q19" s="53">
        <v>5</v>
      </c>
      <c r="R19" s="53">
        <v>31</v>
      </c>
      <c r="S19" s="53">
        <v>26</v>
      </c>
      <c r="T19" s="53">
        <v>16</v>
      </c>
      <c r="U19" s="53">
        <v>10</v>
      </c>
      <c r="V19" s="53">
        <v>12</v>
      </c>
      <c r="W19" s="53">
        <v>8</v>
      </c>
      <c r="X19" s="53">
        <v>4</v>
      </c>
      <c r="Y19" s="53">
        <v>0</v>
      </c>
      <c r="Z19" s="55">
        <v>0</v>
      </c>
      <c r="AA19" s="55">
        <v>0</v>
      </c>
      <c r="AB19" s="53"/>
      <c r="AC19" s="53"/>
      <c r="AD19" s="53"/>
      <c r="AE19" s="53"/>
      <c r="AF19" s="53"/>
      <c r="AG19" s="53"/>
      <c r="AH19" s="53"/>
    </row>
    <row r="20" spans="2:34" ht="13.5" customHeight="1">
      <c r="B20" s="50" t="s">
        <v>16</v>
      </c>
      <c r="C20" s="53">
        <v>6</v>
      </c>
      <c r="D20" s="53">
        <v>2988</v>
      </c>
      <c r="E20" s="53">
        <v>246</v>
      </c>
      <c r="F20" s="53">
        <v>2742</v>
      </c>
      <c r="G20" s="53">
        <v>2716</v>
      </c>
      <c r="H20" s="53">
        <v>181</v>
      </c>
      <c r="I20" s="53">
        <v>2535</v>
      </c>
      <c r="J20" s="53">
        <v>272</v>
      </c>
      <c r="K20" s="53">
        <v>65</v>
      </c>
      <c r="L20" s="53">
        <v>207</v>
      </c>
      <c r="M20" s="53">
        <v>1022</v>
      </c>
      <c r="N20" s="53">
        <v>96</v>
      </c>
      <c r="O20" s="53">
        <v>926</v>
      </c>
      <c r="P20" s="53">
        <v>106</v>
      </c>
      <c r="Q20" s="53">
        <v>62</v>
      </c>
      <c r="R20" s="53">
        <v>44</v>
      </c>
      <c r="S20" s="53">
        <v>314</v>
      </c>
      <c r="T20" s="53">
        <v>175</v>
      </c>
      <c r="U20" s="53">
        <v>139</v>
      </c>
      <c r="V20" s="53">
        <v>87</v>
      </c>
      <c r="W20" s="53">
        <v>28</v>
      </c>
      <c r="X20" s="53">
        <v>59</v>
      </c>
      <c r="Y20" s="53">
        <v>6</v>
      </c>
      <c r="Z20" s="55">
        <v>3</v>
      </c>
      <c r="AA20" s="55">
        <v>3</v>
      </c>
      <c r="AB20" s="53"/>
      <c r="AC20" s="53"/>
      <c r="AD20" s="53"/>
      <c r="AE20" s="53"/>
      <c r="AF20" s="53"/>
      <c r="AG20" s="53"/>
      <c r="AH20" s="53"/>
    </row>
    <row r="21" spans="2:34" ht="7.5" customHeight="1" thickBot="1">
      <c r="B21" s="35"/>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row r="23" spans="2:34">
      <c r="D23" s="38"/>
      <c r="E23" s="38"/>
      <c r="F23" s="38"/>
      <c r="G23" s="38"/>
      <c r="M23" s="38"/>
      <c r="N23" s="38"/>
      <c r="O23" s="38"/>
      <c r="P23" s="38"/>
      <c r="Q23" s="38"/>
      <c r="R23" s="38"/>
      <c r="S23" s="38"/>
      <c r="V23" s="38"/>
      <c r="W23" s="38"/>
      <c r="X23" s="38"/>
      <c r="Y23" s="38"/>
    </row>
    <row r="24" spans="2:34">
      <c r="D24" s="38"/>
      <c r="E24" s="38"/>
      <c r="F24" s="38"/>
      <c r="G24" s="38"/>
      <c r="M24" s="38"/>
      <c r="N24" s="38"/>
      <c r="O24" s="38"/>
      <c r="P24" s="38"/>
      <c r="Q24" s="38"/>
      <c r="R24" s="38"/>
      <c r="S24" s="38"/>
      <c r="V24" s="38"/>
      <c r="W24" s="38"/>
      <c r="X24" s="38"/>
      <c r="Y24" s="38"/>
    </row>
    <row r="25" spans="2:34">
      <c r="D25" s="38"/>
      <c r="E25" s="38"/>
      <c r="F25" s="38"/>
      <c r="G25" s="38"/>
      <c r="M25" s="38"/>
      <c r="N25" s="38"/>
      <c r="O25" s="38"/>
      <c r="P25" s="38"/>
      <c r="Q25" s="38"/>
      <c r="R25" s="38"/>
      <c r="S25" s="38"/>
      <c r="V25" s="38"/>
      <c r="W25" s="38"/>
      <c r="X25" s="38"/>
      <c r="Y25" s="38"/>
    </row>
  </sheetData>
  <mergeCells count="18">
    <mergeCell ref="B8:AA8"/>
    <mergeCell ref="B9:M9"/>
    <mergeCell ref="G13:I13"/>
    <mergeCell ref="J13:L13"/>
    <mergeCell ref="M13:M14"/>
    <mergeCell ref="N13:N14"/>
    <mergeCell ref="B12:B14"/>
    <mergeCell ref="C12:C14"/>
    <mergeCell ref="D12:L12"/>
    <mergeCell ref="D13:F13"/>
    <mergeCell ref="Y13:AA13"/>
    <mergeCell ref="V12:AA12"/>
    <mergeCell ref="V13:X13"/>
    <mergeCell ref="O13:O14"/>
    <mergeCell ref="P13:R13"/>
    <mergeCell ref="S13:U13"/>
    <mergeCell ref="M12:O12"/>
    <mergeCell ref="P12:U12"/>
  </mergeCells>
  <phoneticPr fontId="3"/>
  <printOptions horizontalCentered="1"/>
  <pageMargins left="0" right="0" top="0.98425196850393704" bottom="0.98425196850393704" header="0" footer="0"/>
  <pageSetup paperSize="9" scale="74"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H25"/>
  <sheetViews>
    <sheetView zoomScaleNormal="85" zoomScaleSheetLayoutView="85" workbookViewId="0"/>
  </sheetViews>
  <sheetFormatPr defaultRowHeight="13.5"/>
  <cols>
    <col min="1" max="1" width="1.625" style="2" customWidth="1"/>
    <col min="2" max="2" width="11.75" style="2" customWidth="1"/>
    <col min="3" max="3" width="7.5" style="7" bestFit="1" customWidth="1"/>
    <col min="4" max="15" width="8.125" style="7" customWidth="1"/>
    <col min="16" max="27" width="6.625" style="7" customWidth="1"/>
    <col min="28" max="16384" width="9" style="7"/>
  </cols>
  <sheetData>
    <row r="1" spans="1:34">
      <c r="A1" s="3" t="s">
        <v>26</v>
      </c>
    </row>
    <row r="2" spans="1:34" s="25" customFormat="1" ht="17.25">
      <c r="A2" s="23" t="s">
        <v>0</v>
      </c>
      <c r="B2" s="24"/>
    </row>
    <row r="3" spans="1:34" s="19" customFormat="1" ht="14.25">
      <c r="A3" s="17"/>
      <c r="B3" s="18" t="s">
        <v>3</v>
      </c>
    </row>
    <row r="4" spans="1:34" s="19" customFormat="1" ht="14.25">
      <c r="A4" s="17"/>
      <c r="B4" s="20" t="s">
        <v>6</v>
      </c>
      <c r="F4" s="21"/>
      <c r="G4" s="21"/>
      <c r="M4" s="16"/>
    </row>
    <row r="5" spans="1:34" s="19" customFormat="1" ht="14.25">
      <c r="A5" s="17"/>
      <c r="B5" s="22"/>
    </row>
    <row r="6" spans="1:34" s="28" customFormat="1" ht="18.75" customHeight="1">
      <c r="A6" s="26"/>
      <c r="B6" s="27" t="s">
        <v>28</v>
      </c>
    </row>
    <row r="7" spans="1:34" s="32" customFormat="1" ht="12">
      <c r="A7" s="31"/>
    </row>
    <row r="8" spans="1:34" s="30" customFormat="1" ht="27.95" customHeight="1">
      <c r="A8" s="29"/>
      <c r="B8" s="113" t="s">
        <v>11</v>
      </c>
      <c r="C8" s="113"/>
      <c r="D8" s="113"/>
      <c r="E8" s="113"/>
      <c r="F8" s="113"/>
      <c r="G8" s="113"/>
      <c r="H8" s="113"/>
      <c r="I8" s="113"/>
      <c r="J8" s="113"/>
      <c r="K8" s="113"/>
      <c r="L8" s="113"/>
      <c r="M8" s="113"/>
      <c r="N8" s="113"/>
      <c r="O8" s="113"/>
      <c r="P8" s="113"/>
      <c r="Q8" s="113"/>
      <c r="R8" s="113"/>
      <c r="S8" s="113"/>
      <c r="T8" s="113"/>
      <c r="U8" s="113"/>
      <c r="V8" s="113"/>
      <c r="W8" s="113"/>
      <c r="X8" s="113"/>
      <c r="Y8" s="113"/>
      <c r="Z8" s="113"/>
      <c r="AA8" s="113"/>
    </row>
    <row r="9" spans="1:34" s="30" customFormat="1" ht="27.95" customHeight="1">
      <c r="A9" s="29"/>
      <c r="B9" s="112" t="s">
        <v>112</v>
      </c>
      <c r="C9" s="112"/>
      <c r="D9" s="112"/>
      <c r="E9" s="112"/>
      <c r="F9" s="112"/>
      <c r="G9" s="112"/>
      <c r="H9" s="112"/>
      <c r="I9" s="112"/>
      <c r="J9" s="112"/>
      <c r="K9" s="112"/>
      <c r="L9" s="112"/>
      <c r="M9" s="112"/>
    </row>
    <row r="10" spans="1:34" s="8" customFormat="1">
      <c r="A10" s="5"/>
      <c r="B10" s="9"/>
      <c r="C10" s="5"/>
      <c r="D10" s="5"/>
      <c r="E10" s="5"/>
      <c r="F10" s="5"/>
      <c r="G10" s="5"/>
      <c r="H10" s="5"/>
      <c r="I10" s="5"/>
      <c r="J10" s="5"/>
      <c r="K10" s="5"/>
      <c r="L10" s="5"/>
    </row>
    <row r="11" spans="1:34" s="6" customFormat="1" ht="18" customHeight="1" thickBot="1">
      <c r="A11" s="4"/>
      <c r="C11" s="4"/>
      <c r="D11" s="4"/>
      <c r="E11" s="4"/>
      <c r="F11" s="4"/>
      <c r="G11" s="4"/>
      <c r="H11" s="4"/>
      <c r="I11" s="4"/>
      <c r="J11" s="4"/>
      <c r="AA11" s="65" t="s">
        <v>103</v>
      </c>
    </row>
    <row r="12" spans="1:34" s="1" customFormat="1" ht="18.75" customHeight="1">
      <c r="B12" s="81" t="s">
        <v>67</v>
      </c>
      <c r="C12" s="104" t="s">
        <v>20</v>
      </c>
      <c r="D12" s="97" t="s">
        <v>68</v>
      </c>
      <c r="E12" s="107"/>
      <c r="F12" s="107"/>
      <c r="G12" s="107"/>
      <c r="H12" s="107"/>
      <c r="I12" s="107"/>
      <c r="J12" s="107"/>
      <c r="K12" s="107"/>
      <c r="L12" s="108"/>
      <c r="M12" s="97" t="s">
        <v>69</v>
      </c>
      <c r="N12" s="98"/>
      <c r="O12" s="102"/>
      <c r="P12" s="97" t="s">
        <v>70</v>
      </c>
      <c r="Q12" s="98"/>
      <c r="R12" s="98"/>
      <c r="S12" s="98"/>
      <c r="T12" s="98"/>
      <c r="U12" s="102"/>
      <c r="V12" s="97" t="s">
        <v>71</v>
      </c>
      <c r="W12" s="98"/>
      <c r="X12" s="98"/>
      <c r="Y12" s="98"/>
      <c r="Z12" s="98"/>
      <c r="AA12" s="98"/>
      <c r="AB12" s="11"/>
    </row>
    <row r="13" spans="1:34" s="1" customFormat="1" ht="18.75" customHeight="1">
      <c r="B13" s="90"/>
      <c r="C13" s="105"/>
      <c r="D13" s="95" t="s">
        <v>73</v>
      </c>
      <c r="E13" s="109"/>
      <c r="F13" s="110"/>
      <c r="G13" s="95" t="s">
        <v>74</v>
      </c>
      <c r="H13" s="96"/>
      <c r="I13" s="99"/>
      <c r="J13" s="95" t="s">
        <v>75</v>
      </c>
      <c r="K13" s="96"/>
      <c r="L13" s="99"/>
      <c r="M13" s="103" t="s">
        <v>72</v>
      </c>
      <c r="N13" s="100" t="s">
        <v>1</v>
      </c>
      <c r="O13" s="100" t="s">
        <v>2</v>
      </c>
      <c r="P13" s="95" t="s">
        <v>76</v>
      </c>
      <c r="Q13" s="96"/>
      <c r="R13" s="99"/>
      <c r="S13" s="95" t="s">
        <v>77</v>
      </c>
      <c r="T13" s="96"/>
      <c r="U13" s="99"/>
      <c r="V13" s="95" t="s">
        <v>76</v>
      </c>
      <c r="W13" s="96"/>
      <c r="X13" s="99"/>
      <c r="Y13" s="95" t="s">
        <v>77</v>
      </c>
      <c r="Z13" s="96"/>
      <c r="AA13" s="96"/>
    </row>
    <row r="14" spans="1:34" s="1" customFormat="1" ht="18.75" customHeight="1">
      <c r="B14" s="91"/>
      <c r="C14" s="106"/>
      <c r="D14" s="12" t="s">
        <v>72</v>
      </c>
      <c r="E14" s="12" t="s">
        <v>1</v>
      </c>
      <c r="F14" s="12" t="s">
        <v>2</v>
      </c>
      <c r="G14" s="12" t="s">
        <v>72</v>
      </c>
      <c r="H14" s="12" t="s">
        <v>1</v>
      </c>
      <c r="I14" s="12" t="s">
        <v>2</v>
      </c>
      <c r="J14" s="12" t="s">
        <v>72</v>
      </c>
      <c r="K14" s="12" t="s">
        <v>1</v>
      </c>
      <c r="L14" s="12" t="s">
        <v>2</v>
      </c>
      <c r="M14" s="101"/>
      <c r="N14" s="101"/>
      <c r="O14" s="101"/>
      <c r="P14" s="15" t="s">
        <v>72</v>
      </c>
      <c r="Q14" s="12" t="s">
        <v>1</v>
      </c>
      <c r="R14" s="12" t="s">
        <v>2</v>
      </c>
      <c r="S14" s="12" t="s">
        <v>72</v>
      </c>
      <c r="T14" s="12" t="s">
        <v>1</v>
      </c>
      <c r="U14" s="12" t="s">
        <v>2</v>
      </c>
      <c r="V14" s="12" t="s">
        <v>72</v>
      </c>
      <c r="W14" s="12" t="s">
        <v>1</v>
      </c>
      <c r="X14" s="12" t="s">
        <v>2</v>
      </c>
      <c r="Y14" s="12" t="s">
        <v>72</v>
      </c>
      <c r="Z14" s="12" t="s">
        <v>1</v>
      </c>
      <c r="AA14" s="12" t="s">
        <v>2</v>
      </c>
    </row>
    <row r="15" spans="1:34" ht="7.5" customHeight="1">
      <c r="B15" s="13"/>
      <c r="C15" s="10"/>
    </row>
    <row r="16" spans="1:34" s="34" customFormat="1" ht="18.75" customHeight="1">
      <c r="A16" s="33"/>
      <c r="B16" s="51" t="s">
        <v>84</v>
      </c>
      <c r="C16" s="52">
        <v>9</v>
      </c>
      <c r="D16" s="52">
        <v>3502</v>
      </c>
      <c r="E16" s="52">
        <v>288</v>
      </c>
      <c r="F16" s="52">
        <v>3214</v>
      </c>
      <c r="G16" s="52">
        <v>3210</v>
      </c>
      <c r="H16" s="52">
        <v>223</v>
      </c>
      <c r="I16" s="52">
        <v>2987</v>
      </c>
      <c r="J16" s="52">
        <v>292</v>
      </c>
      <c r="K16" s="52">
        <v>65</v>
      </c>
      <c r="L16" s="52">
        <v>227</v>
      </c>
      <c r="M16" s="52">
        <v>2001</v>
      </c>
      <c r="N16" s="52">
        <v>127</v>
      </c>
      <c r="O16" s="52">
        <v>1874</v>
      </c>
      <c r="P16" s="52">
        <v>191</v>
      </c>
      <c r="Q16" s="52">
        <v>80</v>
      </c>
      <c r="R16" s="52">
        <v>111</v>
      </c>
      <c r="S16" s="52">
        <v>387</v>
      </c>
      <c r="T16" s="52">
        <v>223</v>
      </c>
      <c r="U16" s="52">
        <v>164</v>
      </c>
      <c r="V16" s="52">
        <v>125</v>
      </c>
      <c r="W16" s="52">
        <v>51</v>
      </c>
      <c r="X16" s="52">
        <v>74</v>
      </c>
      <c r="Y16" s="52">
        <v>8</v>
      </c>
      <c r="Z16" s="54">
        <v>3</v>
      </c>
      <c r="AA16" s="54">
        <v>5</v>
      </c>
      <c r="AB16" s="52"/>
      <c r="AC16" s="52"/>
      <c r="AD16" s="52"/>
      <c r="AE16" s="52"/>
      <c r="AF16" s="52"/>
      <c r="AG16" s="52"/>
      <c r="AH16" s="52"/>
    </row>
    <row r="17" spans="2:34" ht="13.5" customHeight="1">
      <c r="B17" s="50" t="s">
        <v>14</v>
      </c>
      <c r="C17" s="53">
        <v>0</v>
      </c>
      <c r="D17" s="53">
        <v>0</v>
      </c>
      <c r="E17" s="53">
        <v>0</v>
      </c>
      <c r="F17" s="53">
        <v>0</v>
      </c>
      <c r="G17" s="53">
        <v>0</v>
      </c>
      <c r="H17" s="53">
        <v>0</v>
      </c>
      <c r="I17" s="53">
        <v>0</v>
      </c>
      <c r="J17" s="53">
        <v>0</v>
      </c>
      <c r="K17" s="53">
        <v>0</v>
      </c>
      <c r="L17" s="53">
        <v>0</v>
      </c>
      <c r="M17" s="53">
        <v>0</v>
      </c>
      <c r="N17" s="53">
        <v>0</v>
      </c>
      <c r="O17" s="53">
        <v>0</v>
      </c>
      <c r="P17" s="53">
        <v>0</v>
      </c>
      <c r="Q17" s="53">
        <v>0</v>
      </c>
      <c r="R17" s="53">
        <v>0</v>
      </c>
      <c r="S17" s="53">
        <v>0</v>
      </c>
      <c r="T17" s="53">
        <v>0</v>
      </c>
      <c r="U17" s="53">
        <v>0</v>
      </c>
      <c r="V17" s="53">
        <v>0</v>
      </c>
      <c r="W17" s="53">
        <v>0</v>
      </c>
      <c r="X17" s="53">
        <v>0</v>
      </c>
      <c r="Y17" s="53">
        <v>0</v>
      </c>
      <c r="Z17" s="53">
        <v>0</v>
      </c>
      <c r="AA17" s="53">
        <v>0</v>
      </c>
      <c r="AB17" s="53"/>
      <c r="AC17" s="53"/>
      <c r="AD17" s="53"/>
      <c r="AE17" s="53"/>
      <c r="AF17" s="53"/>
      <c r="AG17" s="53"/>
      <c r="AH17" s="53"/>
    </row>
    <row r="18" spans="2:34" ht="13.5" customHeight="1">
      <c r="B18" s="50" t="s">
        <v>15</v>
      </c>
      <c r="C18" s="53">
        <v>2</v>
      </c>
      <c r="D18" s="53">
        <v>615</v>
      </c>
      <c r="E18" s="53">
        <v>26</v>
      </c>
      <c r="F18" s="53">
        <v>589</v>
      </c>
      <c r="G18" s="53">
        <v>592</v>
      </c>
      <c r="H18" s="53">
        <v>23</v>
      </c>
      <c r="I18" s="53">
        <v>569</v>
      </c>
      <c r="J18" s="53">
        <v>23</v>
      </c>
      <c r="K18" s="53">
        <v>3</v>
      </c>
      <c r="L18" s="53">
        <v>20</v>
      </c>
      <c r="M18" s="53">
        <v>500</v>
      </c>
      <c r="N18" s="53">
        <v>9</v>
      </c>
      <c r="O18" s="53">
        <v>491</v>
      </c>
      <c r="P18" s="53">
        <v>55</v>
      </c>
      <c r="Q18" s="53">
        <v>17</v>
      </c>
      <c r="R18" s="53">
        <v>38</v>
      </c>
      <c r="S18" s="53">
        <v>79</v>
      </c>
      <c r="T18" s="53">
        <v>47</v>
      </c>
      <c r="U18" s="53">
        <v>32</v>
      </c>
      <c r="V18" s="53">
        <v>28</v>
      </c>
      <c r="W18" s="53">
        <v>16</v>
      </c>
      <c r="X18" s="53">
        <v>12</v>
      </c>
      <c r="Y18" s="53">
        <v>1</v>
      </c>
      <c r="Z18" s="55">
        <v>0</v>
      </c>
      <c r="AA18" s="55">
        <v>1</v>
      </c>
      <c r="AB18" s="53"/>
      <c r="AC18" s="53"/>
      <c r="AD18" s="53"/>
      <c r="AE18" s="53"/>
      <c r="AF18" s="53"/>
      <c r="AG18" s="53"/>
      <c r="AH18" s="53"/>
    </row>
    <row r="19" spans="2:34" ht="13.5" customHeight="1">
      <c r="B19" s="50" t="s">
        <v>78</v>
      </c>
      <c r="C19" s="53">
        <v>1</v>
      </c>
      <c r="D19" s="53">
        <v>364</v>
      </c>
      <c r="E19" s="53">
        <v>13</v>
      </c>
      <c r="F19" s="53">
        <v>351</v>
      </c>
      <c r="G19" s="53">
        <v>364</v>
      </c>
      <c r="H19" s="53">
        <v>13</v>
      </c>
      <c r="I19" s="53">
        <v>351</v>
      </c>
      <c r="J19" s="53">
        <v>0</v>
      </c>
      <c r="K19" s="53">
        <v>0</v>
      </c>
      <c r="L19" s="53">
        <v>0</v>
      </c>
      <c r="M19" s="53">
        <v>112</v>
      </c>
      <c r="N19" s="53">
        <v>3</v>
      </c>
      <c r="O19" s="53">
        <v>109</v>
      </c>
      <c r="P19" s="53">
        <v>32</v>
      </c>
      <c r="Q19" s="53">
        <v>3</v>
      </c>
      <c r="R19" s="53">
        <v>29</v>
      </c>
      <c r="S19" s="53">
        <v>54</v>
      </c>
      <c r="T19" s="53">
        <v>35</v>
      </c>
      <c r="U19" s="53">
        <v>19</v>
      </c>
      <c r="V19" s="53">
        <v>14</v>
      </c>
      <c r="W19" s="53">
        <v>8</v>
      </c>
      <c r="X19" s="53">
        <v>6</v>
      </c>
      <c r="Y19" s="53">
        <v>0</v>
      </c>
      <c r="Z19" s="53">
        <v>0</v>
      </c>
      <c r="AA19" s="53">
        <v>0</v>
      </c>
      <c r="AB19" s="53"/>
      <c r="AC19" s="53"/>
      <c r="AD19" s="53"/>
      <c r="AE19" s="53"/>
      <c r="AF19" s="53"/>
      <c r="AG19" s="53"/>
      <c r="AH19" s="53"/>
    </row>
    <row r="20" spans="2:34" ht="13.5" customHeight="1">
      <c r="B20" s="50" t="s">
        <v>16</v>
      </c>
      <c r="C20" s="53">
        <v>7</v>
      </c>
      <c r="D20" s="53">
        <v>2887</v>
      </c>
      <c r="E20" s="53">
        <v>262</v>
      </c>
      <c r="F20" s="53">
        <v>2625</v>
      </c>
      <c r="G20" s="53">
        <v>2618</v>
      </c>
      <c r="H20" s="53">
        <v>200</v>
      </c>
      <c r="I20" s="53">
        <v>2418</v>
      </c>
      <c r="J20" s="53">
        <v>269</v>
      </c>
      <c r="K20" s="53">
        <v>62</v>
      </c>
      <c r="L20" s="53">
        <v>207</v>
      </c>
      <c r="M20" s="53">
        <v>1501</v>
      </c>
      <c r="N20" s="53">
        <v>118</v>
      </c>
      <c r="O20" s="53">
        <v>1383</v>
      </c>
      <c r="P20" s="53">
        <v>136</v>
      </c>
      <c r="Q20" s="53">
        <v>63</v>
      </c>
      <c r="R20" s="53">
        <v>73</v>
      </c>
      <c r="S20" s="53">
        <v>308</v>
      </c>
      <c r="T20" s="53">
        <v>176</v>
      </c>
      <c r="U20" s="53">
        <v>132</v>
      </c>
      <c r="V20" s="53">
        <v>97</v>
      </c>
      <c r="W20" s="53">
        <v>35</v>
      </c>
      <c r="X20" s="53">
        <v>62</v>
      </c>
      <c r="Y20" s="53">
        <v>7</v>
      </c>
      <c r="Z20" s="55">
        <v>3</v>
      </c>
      <c r="AA20" s="55">
        <v>4</v>
      </c>
      <c r="AB20" s="53"/>
      <c r="AC20" s="53"/>
      <c r="AD20" s="53"/>
      <c r="AE20" s="53"/>
      <c r="AF20" s="53"/>
      <c r="AG20" s="53"/>
      <c r="AH20" s="53"/>
    </row>
    <row r="21" spans="2:34" ht="7.5" customHeight="1" thickBot="1">
      <c r="B21" s="35"/>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row r="23" spans="2:34">
      <c r="D23" s="38"/>
      <c r="E23" s="38"/>
      <c r="F23" s="38"/>
      <c r="G23" s="38"/>
      <c r="M23" s="38"/>
      <c r="N23" s="38"/>
      <c r="O23" s="38"/>
      <c r="P23" s="38"/>
      <c r="Q23" s="38"/>
      <c r="R23" s="38"/>
      <c r="S23" s="38"/>
      <c r="V23" s="38"/>
      <c r="W23" s="38"/>
      <c r="X23" s="38"/>
      <c r="Y23" s="38"/>
    </row>
    <row r="24" spans="2:34">
      <c r="D24" s="38"/>
      <c r="E24" s="38"/>
      <c r="F24" s="38"/>
      <c r="G24" s="38"/>
      <c r="M24" s="38"/>
      <c r="N24" s="38"/>
      <c r="O24" s="38"/>
      <c r="P24" s="38"/>
      <c r="Q24" s="38"/>
      <c r="R24" s="38"/>
      <c r="S24" s="38"/>
      <c r="V24" s="38"/>
      <c r="W24" s="38"/>
      <c r="X24" s="38"/>
      <c r="Y24" s="38"/>
    </row>
    <row r="25" spans="2:34">
      <c r="D25" s="38"/>
      <c r="E25" s="38"/>
      <c r="F25" s="38"/>
      <c r="G25" s="38"/>
      <c r="M25" s="38"/>
      <c r="N25" s="38"/>
      <c r="O25" s="38"/>
      <c r="P25" s="38"/>
      <c r="Q25" s="38"/>
      <c r="R25" s="38"/>
      <c r="S25" s="38"/>
      <c r="V25" s="38"/>
      <c r="W25" s="38"/>
      <c r="X25" s="38"/>
      <c r="Y25" s="38"/>
    </row>
  </sheetData>
  <mergeCells count="18">
    <mergeCell ref="C12:C14"/>
    <mergeCell ref="D12:L12"/>
    <mergeCell ref="D13:F13"/>
    <mergeCell ref="B8:AA8"/>
    <mergeCell ref="B9:M9"/>
    <mergeCell ref="Y13:AA13"/>
    <mergeCell ref="V12:AA12"/>
    <mergeCell ref="V13:X13"/>
    <mergeCell ref="O13:O14"/>
    <mergeCell ref="P13:R13"/>
    <mergeCell ref="S13:U13"/>
    <mergeCell ref="M12:O12"/>
    <mergeCell ref="P12:U12"/>
    <mergeCell ref="G13:I13"/>
    <mergeCell ref="J13:L13"/>
    <mergeCell ref="M13:M14"/>
    <mergeCell ref="N13:N14"/>
    <mergeCell ref="B12:B14"/>
  </mergeCells>
  <phoneticPr fontId="3"/>
  <printOptions horizontalCentered="1"/>
  <pageMargins left="0" right="0" top="0.98425196850393704" bottom="0.98425196850393704" header="0" footer="0"/>
  <pageSetup paperSize="9" scale="74"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H25"/>
  <sheetViews>
    <sheetView zoomScaleNormal="85" zoomScaleSheetLayoutView="85" workbookViewId="0"/>
  </sheetViews>
  <sheetFormatPr defaultRowHeight="13.5"/>
  <cols>
    <col min="1" max="1" width="1.625" style="2" customWidth="1"/>
    <col min="2" max="2" width="11.75" style="2" customWidth="1"/>
    <col min="3" max="3" width="7.5" style="7" bestFit="1" customWidth="1"/>
    <col min="4" max="15" width="8.125" style="7" customWidth="1"/>
    <col min="16" max="27" width="6.625" style="7" customWidth="1"/>
    <col min="28" max="16384" width="9" style="7"/>
  </cols>
  <sheetData>
    <row r="1" spans="1:34">
      <c r="A1" s="3" t="s">
        <v>25</v>
      </c>
    </row>
    <row r="2" spans="1:34" s="25" customFormat="1" ht="17.25">
      <c r="A2" s="23" t="s">
        <v>0</v>
      </c>
      <c r="B2" s="24"/>
    </row>
    <row r="3" spans="1:34" s="19" customFormat="1" ht="14.25">
      <c r="A3" s="17"/>
      <c r="B3" s="18" t="s">
        <v>3</v>
      </c>
    </row>
    <row r="4" spans="1:34" s="19" customFormat="1" ht="14.25">
      <c r="A4" s="17"/>
      <c r="B4" s="20" t="s">
        <v>6</v>
      </c>
      <c r="F4" s="21"/>
      <c r="G4" s="21"/>
      <c r="M4" s="16"/>
    </row>
    <row r="5" spans="1:34" s="19" customFormat="1" ht="14.25">
      <c r="A5" s="17"/>
      <c r="B5" s="22"/>
    </row>
    <row r="6" spans="1:34" s="28" customFormat="1" ht="18.75" customHeight="1">
      <c r="A6" s="26"/>
      <c r="B6" s="27" t="s">
        <v>28</v>
      </c>
    </row>
    <row r="7" spans="1:34" s="32" customFormat="1" ht="12">
      <c r="A7" s="31"/>
    </row>
    <row r="8" spans="1:34" s="30" customFormat="1" ht="27.95" customHeight="1">
      <c r="A8" s="29"/>
      <c r="B8" s="113" t="s">
        <v>11</v>
      </c>
      <c r="C8" s="113"/>
      <c r="D8" s="113"/>
      <c r="E8" s="113"/>
      <c r="F8" s="113"/>
      <c r="G8" s="113"/>
      <c r="H8" s="113"/>
      <c r="I8" s="113"/>
      <c r="J8" s="113"/>
      <c r="K8" s="113"/>
      <c r="L8" s="113"/>
      <c r="M8" s="113"/>
      <c r="N8" s="113"/>
      <c r="O8" s="113"/>
      <c r="P8" s="113"/>
      <c r="Q8" s="113"/>
      <c r="R8" s="113"/>
      <c r="S8" s="113"/>
      <c r="T8" s="113"/>
      <c r="U8" s="113"/>
      <c r="V8" s="113"/>
      <c r="W8" s="113"/>
      <c r="X8" s="113"/>
      <c r="Y8" s="113"/>
      <c r="Z8" s="113"/>
      <c r="AA8" s="113"/>
    </row>
    <row r="9" spans="1:34" s="30" customFormat="1" ht="27.95" customHeight="1">
      <c r="A9" s="29"/>
      <c r="B9" s="112" t="s">
        <v>112</v>
      </c>
      <c r="C9" s="112"/>
      <c r="D9" s="112"/>
      <c r="E9" s="112"/>
      <c r="F9" s="112"/>
      <c r="G9" s="112"/>
      <c r="H9" s="112"/>
      <c r="I9" s="112"/>
      <c r="J9" s="112"/>
      <c r="K9" s="112"/>
      <c r="L9" s="112"/>
      <c r="M9" s="112"/>
    </row>
    <row r="10" spans="1:34" s="8" customFormat="1">
      <c r="A10" s="5"/>
      <c r="B10" s="9"/>
      <c r="C10" s="5"/>
      <c r="D10" s="5"/>
      <c r="E10" s="5"/>
      <c r="F10" s="5"/>
      <c r="G10" s="5"/>
      <c r="H10" s="5"/>
      <c r="I10" s="5"/>
      <c r="J10" s="5"/>
      <c r="K10" s="5"/>
      <c r="L10" s="5"/>
    </row>
    <row r="11" spans="1:34" s="6" customFormat="1" ht="18" customHeight="1" thickBot="1">
      <c r="A11" s="4"/>
      <c r="C11" s="4"/>
      <c r="D11" s="4"/>
      <c r="E11" s="4"/>
      <c r="F11" s="4"/>
      <c r="G11" s="4"/>
      <c r="H11" s="4"/>
      <c r="I11" s="4"/>
      <c r="J11" s="4"/>
      <c r="AA11" s="65" t="s">
        <v>104</v>
      </c>
    </row>
    <row r="12" spans="1:34" s="1" customFormat="1" ht="18.75" customHeight="1">
      <c r="B12" s="81" t="s">
        <v>67</v>
      </c>
      <c r="C12" s="104" t="s">
        <v>20</v>
      </c>
      <c r="D12" s="97" t="s">
        <v>68</v>
      </c>
      <c r="E12" s="107"/>
      <c r="F12" s="107"/>
      <c r="G12" s="107"/>
      <c r="H12" s="107"/>
      <c r="I12" s="107"/>
      <c r="J12" s="107"/>
      <c r="K12" s="107"/>
      <c r="L12" s="108"/>
      <c r="M12" s="97" t="s">
        <v>69</v>
      </c>
      <c r="N12" s="98"/>
      <c r="O12" s="102"/>
      <c r="P12" s="97" t="s">
        <v>70</v>
      </c>
      <c r="Q12" s="98"/>
      <c r="R12" s="98"/>
      <c r="S12" s="98"/>
      <c r="T12" s="98"/>
      <c r="U12" s="102"/>
      <c r="V12" s="97" t="s">
        <v>71</v>
      </c>
      <c r="W12" s="98"/>
      <c r="X12" s="98"/>
      <c r="Y12" s="98"/>
      <c r="Z12" s="98"/>
      <c r="AA12" s="98"/>
      <c r="AB12" s="11"/>
    </row>
    <row r="13" spans="1:34" s="1" customFormat="1" ht="18.75" customHeight="1">
      <c r="B13" s="90"/>
      <c r="C13" s="105"/>
      <c r="D13" s="95" t="s">
        <v>73</v>
      </c>
      <c r="E13" s="109"/>
      <c r="F13" s="110"/>
      <c r="G13" s="95" t="s">
        <v>74</v>
      </c>
      <c r="H13" s="96"/>
      <c r="I13" s="99"/>
      <c r="J13" s="95" t="s">
        <v>75</v>
      </c>
      <c r="K13" s="96"/>
      <c r="L13" s="99"/>
      <c r="M13" s="103" t="s">
        <v>72</v>
      </c>
      <c r="N13" s="100" t="s">
        <v>1</v>
      </c>
      <c r="O13" s="100" t="s">
        <v>2</v>
      </c>
      <c r="P13" s="95" t="s">
        <v>76</v>
      </c>
      <c r="Q13" s="96"/>
      <c r="R13" s="99"/>
      <c r="S13" s="95" t="s">
        <v>77</v>
      </c>
      <c r="T13" s="96"/>
      <c r="U13" s="99"/>
      <c r="V13" s="95" t="s">
        <v>76</v>
      </c>
      <c r="W13" s="96"/>
      <c r="X13" s="99"/>
      <c r="Y13" s="95" t="s">
        <v>77</v>
      </c>
      <c r="Z13" s="96"/>
      <c r="AA13" s="96"/>
    </row>
    <row r="14" spans="1:34" s="1" customFormat="1" ht="18.75" customHeight="1">
      <c r="B14" s="91"/>
      <c r="C14" s="106"/>
      <c r="D14" s="12" t="s">
        <v>72</v>
      </c>
      <c r="E14" s="12" t="s">
        <v>1</v>
      </c>
      <c r="F14" s="12" t="s">
        <v>2</v>
      </c>
      <c r="G14" s="12" t="s">
        <v>72</v>
      </c>
      <c r="H14" s="12" t="s">
        <v>1</v>
      </c>
      <c r="I14" s="12" t="s">
        <v>2</v>
      </c>
      <c r="J14" s="12" t="s">
        <v>72</v>
      </c>
      <c r="K14" s="12" t="s">
        <v>1</v>
      </c>
      <c r="L14" s="12" t="s">
        <v>2</v>
      </c>
      <c r="M14" s="101"/>
      <c r="N14" s="101"/>
      <c r="O14" s="101"/>
      <c r="P14" s="15" t="s">
        <v>72</v>
      </c>
      <c r="Q14" s="12" t="s">
        <v>1</v>
      </c>
      <c r="R14" s="12" t="s">
        <v>2</v>
      </c>
      <c r="S14" s="12" t="s">
        <v>72</v>
      </c>
      <c r="T14" s="12" t="s">
        <v>1</v>
      </c>
      <c r="U14" s="12" t="s">
        <v>2</v>
      </c>
      <c r="V14" s="12" t="s">
        <v>72</v>
      </c>
      <c r="W14" s="12" t="s">
        <v>1</v>
      </c>
      <c r="X14" s="12" t="s">
        <v>2</v>
      </c>
      <c r="Y14" s="12" t="s">
        <v>72</v>
      </c>
      <c r="Z14" s="12" t="s">
        <v>1</v>
      </c>
      <c r="AA14" s="12" t="s">
        <v>2</v>
      </c>
    </row>
    <row r="15" spans="1:34" ht="7.5" customHeight="1">
      <c r="B15" s="13"/>
      <c r="C15" s="10"/>
    </row>
    <row r="16" spans="1:34" s="34" customFormat="1" ht="18.75" customHeight="1">
      <c r="A16" s="33"/>
      <c r="B16" s="51" t="s">
        <v>84</v>
      </c>
      <c r="C16" s="52">
        <v>11</v>
      </c>
      <c r="D16" s="52">
        <v>4148</v>
      </c>
      <c r="E16" s="52">
        <v>323</v>
      </c>
      <c r="F16" s="52">
        <v>3825</v>
      </c>
      <c r="G16" s="52">
        <v>3825</v>
      </c>
      <c r="H16" s="52">
        <v>274</v>
      </c>
      <c r="I16" s="52">
        <v>3551</v>
      </c>
      <c r="J16" s="52">
        <v>323</v>
      </c>
      <c r="K16" s="52">
        <v>49</v>
      </c>
      <c r="L16" s="52">
        <v>274</v>
      </c>
      <c r="M16" s="52">
        <v>2623</v>
      </c>
      <c r="N16" s="52">
        <v>112</v>
      </c>
      <c r="O16" s="52">
        <v>2511</v>
      </c>
      <c r="P16" s="52">
        <v>286</v>
      </c>
      <c r="Q16" s="52">
        <v>123</v>
      </c>
      <c r="R16" s="52">
        <v>163</v>
      </c>
      <c r="S16" s="52">
        <v>455</v>
      </c>
      <c r="T16" s="52">
        <v>260</v>
      </c>
      <c r="U16" s="52">
        <v>195</v>
      </c>
      <c r="V16" s="52">
        <v>156</v>
      </c>
      <c r="W16" s="52">
        <v>72</v>
      </c>
      <c r="X16" s="52">
        <v>84</v>
      </c>
      <c r="Y16" s="52">
        <v>11</v>
      </c>
      <c r="Z16" s="54" t="s">
        <v>17</v>
      </c>
      <c r="AA16" s="54" t="s">
        <v>17</v>
      </c>
      <c r="AB16" s="52"/>
      <c r="AC16" s="52"/>
      <c r="AD16" s="52"/>
      <c r="AE16" s="52"/>
      <c r="AF16" s="52"/>
      <c r="AG16" s="52"/>
      <c r="AH16" s="52"/>
    </row>
    <row r="17" spans="2:34" ht="13.5" customHeight="1">
      <c r="B17" s="50" t="s">
        <v>14</v>
      </c>
      <c r="C17" s="53">
        <v>0</v>
      </c>
      <c r="D17" s="53">
        <v>0</v>
      </c>
      <c r="E17" s="53">
        <v>0</v>
      </c>
      <c r="F17" s="53">
        <v>0</v>
      </c>
      <c r="G17" s="53">
        <v>0</v>
      </c>
      <c r="H17" s="53">
        <v>0</v>
      </c>
      <c r="I17" s="53">
        <v>0</v>
      </c>
      <c r="J17" s="53">
        <v>0</v>
      </c>
      <c r="K17" s="53">
        <v>0</v>
      </c>
      <c r="L17" s="53">
        <v>0</v>
      </c>
      <c r="M17" s="53">
        <v>0</v>
      </c>
      <c r="N17" s="53">
        <v>0</v>
      </c>
      <c r="O17" s="53">
        <v>0</v>
      </c>
      <c r="P17" s="53">
        <v>0</v>
      </c>
      <c r="Q17" s="53">
        <v>0</v>
      </c>
      <c r="R17" s="53">
        <v>0</v>
      </c>
      <c r="S17" s="53">
        <v>0</v>
      </c>
      <c r="T17" s="53">
        <v>0</v>
      </c>
      <c r="U17" s="53">
        <v>0</v>
      </c>
      <c r="V17" s="53">
        <v>0</v>
      </c>
      <c r="W17" s="53">
        <v>0</v>
      </c>
      <c r="X17" s="53">
        <v>0</v>
      </c>
      <c r="Y17" s="53">
        <v>0</v>
      </c>
      <c r="Z17" s="55" t="s">
        <v>17</v>
      </c>
      <c r="AA17" s="55" t="s">
        <v>17</v>
      </c>
      <c r="AB17" s="53"/>
      <c r="AC17" s="53"/>
      <c r="AD17" s="53"/>
      <c r="AE17" s="53"/>
      <c r="AF17" s="53"/>
      <c r="AG17" s="53"/>
      <c r="AH17" s="53"/>
    </row>
    <row r="18" spans="2:34" ht="13.5" customHeight="1">
      <c r="B18" s="50" t="s">
        <v>15</v>
      </c>
      <c r="C18" s="53">
        <v>4</v>
      </c>
      <c r="D18" s="53">
        <v>949</v>
      </c>
      <c r="E18" s="53">
        <v>31</v>
      </c>
      <c r="F18" s="53">
        <v>918</v>
      </c>
      <c r="G18" s="53">
        <v>882</v>
      </c>
      <c r="H18" s="53">
        <v>23</v>
      </c>
      <c r="I18" s="53">
        <v>859</v>
      </c>
      <c r="J18" s="53">
        <v>67</v>
      </c>
      <c r="K18" s="53">
        <v>8</v>
      </c>
      <c r="L18" s="53">
        <v>59</v>
      </c>
      <c r="M18" s="53">
        <v>481</v>
      </c>
      <c r="N18" s="53">
        <v>9</v>
      </c>
      <c r="O18" s="53">
        <v>472</v>
      </c>
      <c r="P18" s="53">
        <v>114</v>
      </c>
      <c r="Q18" s="53">
        <v>37</v>
      </c>
      <c r="R18" s="53">
        <v>77</v>
      </c>
      <c r="S18" s="53">
        <v>152</v>
      </c>
      <c r="T18" s="53">
        <v>83</v>
      </c>
      <c r="U18" s="53">
        <v>69</v>
      </c>
      <c r="V18" s="53">
        <v>57</v>
      </c>
      <c r="W18" s="53">
        <v>33</v>
      </c>
      <c r="X18" s="53">
        <v>24</v>
      </c>
      <c r="Y18" s="53">
        <v>2</v>
      </c>
      <c r="Z18" s="55" t="s">
        <v>17</v>
      </c>
      <c r="AA18" s="55" t="s">
        <v>17</v>
      </c>
      <c r="AB18" s="53"/>
      <c r="AC18" s="53"/>
      <c r="AD18" s="53"/>
      <c r="AE18" s="53"/>
      <c r="AF18" s="53"/>
      <c r="AG18" s="53"/>
      <c r="AH18" s="53"/>
    </row>
    <row r="19" spans="2:34" ht="13.5" customHeight="1">
      <c r="B19" s="50" t="s">
        <v>78</v>
      </c>
      <c r="C19" s="53">
        <v>1</v>
      </c>
      <c r="D19" s="53">
        <v>365</v>
      </c>
      <c r="E19" s="53">
        <v>12</v>
      </c>
      <c r="F19" s="53">
        <v>353</v>
      </c>
      <c r="G19" s="53">
        <v>364</v>
      </c>
      <c r="H19" s="53">
        <v>12</v>
      </c>
      <c r="I19" s="53">
        <v>352</v>
      </c>
      <c r="J19" s="53">
        <v>1</v>
      </c>
      <c r="K19" s="53">
        <v>0</v>
      </c>
      <c r="L19" s="53">
        <v>1</v>
      </c>
      <c r="M19" s="53">
        <v>108</v>
      </c>
      <c r="N19" s="53">
        <v>2</v>
      </c>
      <c r="O19" s="53">
        <v>106</v>
      </c>
      <c r="P19" s="53">
        <v>34</v>
      </c>
      <c r="Q19" s="53">
        <v>4</v>
      </c>
      <c r="R19" s="53">
        <v>30</v>
      </c>
      <c r="S19" s="53">
        <v>44</v>
      </c>
      <c r="T19" s="53">
        <v>30</v>
      </c>
      <c r="U19" s="53">
        <v>14</v>
      </c>
      <c r="V19" s="53">
        <v>14</v>
      </c>
      <c r="W19" s="53">
        <v>10</v>
      </c>
      <c r="X19" s="53">
        <v>4</v>
      </c>
      <c r="Y19" s="53">
        <v>0</v>
      </c>
      <c r="Z19" s="55" t="s">
        <v>17</v>
      </c>
      <c r="AA19" s="55" t="s">
        <v>17</v>
      </c>
      <c r="AB19" s="53"/>
      <c r="AC19" s="53"/>
      <c r="AD19" s="53"/>
      <c r="AE19" s="53"/>
      <c r="AF19" s="53"/>
      <c r="AG19" s="53"/>
      <c r="AH19" s="53"/>
    </row>
    <row r="20" spans="2:34" ht="13.5" customHeight="1">
      <c r="B20" s="50" t="s">
        <v>16</v>
      </c>
      <c r="C20" s="53">
        <v>7</v>
      </c>
      <c r="D20" s="53">
        <v>3199</v>
      </c>
      <c r="E20" s="53">
        <v>292</v>
      </c>
      <c r="F20" s="53">
        <v>2907</v>
      </c>
      <c r="G20" s="53">
        <v>2943</v>
      </c>
      <c r="H20" s="53">
        <v>251</v>
      </c>
      <c r="I20" s="53">
        <v>2692</v>
      </c>
      <c r="J20" s="53">
        <v>256</v>
      </c>
      <c r="K20" s="53">
        <v>41</v>
      </c>
      <c r="L20" s="53">
        <v>215</v>
      </c>
      <c r="M20" s="53">
        <v>2142</v>
      </c>
      <c r="N20" s="53">
        <v>103</v>
      </c>
      <c r="O20" s="53">
        <v>2039</v>
      </c>
      <c r="P20" s="53">
        <v>172</v>
      </c>
      <c r="Q20" s="53">
        <v>86</v>
      </c>
      <c r="R20" s="53">
        <v>86</v>
      </c>
      <c r="S20" s="53">
        <v>303</v>
      </c>
      <c r="T20" s="53">
        <v>177</v>
      </c>
      <c r="U20" s="53">
        <v>126</v>
      </c>
      <c r="V20" s="53">
        <v>99</v>
      </c>
      <c r="W20" s="53">
        <v>39</v>
      </c>
      <c r="X20" s="53">
        <v>60</v>
      </c>
      <c r="Y20" s="53">
        <v>9</v>
      </c>
      <c r="Z20" s="55" t="s">
        <v>17</v>
      </c>
      <c r="AA20" s="55" t="s">
        <v>17</v>
      </c>
      <c r="AB20" s="53"/>
      <c r="AC20" s="53"/>
      <c r="AD20" s="53"/>
      <c r="AE20" s="53"/>
      <c r="AF20" s="53"/>
      <c r="AG20" s="53"/>
      <c r="AH20" s="53"/>
    </row>
    <row r="21" spans="2:34" ht="7.5" customHeight="1" thickBot="1">
      <c r="B21" s="35"/>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row r="23" spans="2:34">
      <c r="D23" s="38"/>
      <c r="E23" s="38"/>
      <c r="F23" s="38"/>
      <c r="G23" s="38"/>
      <c r="M23" s="38"/>
      <c r="N23" s="38"/>
      <c r="O23" s="38"/>
      <c r="P23" s="38"/>
      <c r="Q23" s="38"/>
      <c r="R23" s="38"/>
      <c r="S23" s="38"/>
      <c r="V23" s="38"/>
      <c r="W23" s="38"/>
      <c r="X23" s="38"/>
      <c r="Y23" s="38"/>
    </row>
    <row r="24" spans="2:34">
      <c r="D24" s="38"/>
      <c r="E24" s="38"/>
      <c r="F24" s="38"/>
      <c r="G24" s="38"/>
      <c r="M24" s="38"/>
      <c r="N24" s="38"/>
      <c r="O24" s="38"/>
      <c r="P24" s="38"/>
      <c r="Q24" s="38"/>
      <c r="R24" s="38"/>
      <c r="S24" s="38"/>
      <c r="V24" s="38"/>
      <c r="W24" s="38"/>
      <c r="X24" s="38"/>
      <c r="Y24" s="38"/>
    </row>
    <row r="25" spans="2:34">
      <c r="D25" s="38"/>
      <c r="E25" s="38"/>
      <c r="F25" s="38"/>
      <c r="G25" s="38"/>
      <c r="M25" s="38"/>
      <c r="N25" s="38"/>
      <c r="O25" s="38"/>
      <c r="P25" s="38"/>
      <c r="Q25" s="38"/>
      <c r="R25" s="38"/>
      <c r="S25" s="38"/>
      <c r="V25" s="38"/>
      <c r="W25" s="38"/>
      <c r="X25" s="38"/>
      <c r="Y25" s="38"/>
    </row>
  </sheetData>
  <mergeCells count="18">
    <mergeCell ref="B8:AA8"/>
    <mergeCell ref="B9:M9"/>
    <mergeCell ref="G13:I13"/>
    <mergeCell ref="J13:L13"/>
    <mergeCell ref="M13:M14"/>
    <mergeCell ref="N13:N14"/>
    <mergeCell ref="B12:B14"/>
    <mergeCell ref="C12:C14"/>
    <mergeCell ref="D12:L12"/>
    <mergeCell ref="D13:F13"/>
    <mergeCell ref="Y13:AA13"/>
    <mergeCell ref="V12:AA12"/>
    <mergeCell ref="V13:X13"/>
    <mergeCell ref="O13:O14"/>
    <mergeCell ref="P13:R13"/>
    <mergeCell ref="S13:U13"/>
    <mergeCell ref="M12:O12"/>
    <mergeCell ref="P12:U12"/>
  </mergeCells>
  <phoneticPr fontId="3"/>
  <printOptions horizontalCentered="1"/>
  <pageMargins left="0" right="0" top="0.98425196850393704" bottom="0.98425196850393704" header="0" footer="0"/>
  <pageSetup paperSize="9" scale="74"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H25"/>
  <sheetViews>
    <sheetView zoomScaleNormal="85" zoomScaleSheetLayoutView="85" workbookViewId="0"/>
  </sheetViews>
  <sheetFormatPr defaultRowHeight="13.5"/>
  <cols>
    <col min="1" max="1" width="1.625" style="2" customWidth="1"/>
    <col min="2" max="2" width="11.75" style="2" customWidth="1"/>
    <col min="3" max="3" width="7.5" style="7" bestFit="1" customWidth="1"/>
    <col min="4" max="15" width="8.125" style="7" customWidth="1"/>
    <col min="16" max="27" width="6.625" style="7" customWidth="1"/>
    <col min="28" max="16384" width="9" style="7"/>
  </cols>
  <sheetData>
    <row r="1" spans="1:34">
      <c r="A1" s="3" t="s">
        <v>24</v>
      </c>
    </row>
    <row r="2" spans="1:34" s="25" customFormat="1" ht="17.25">
      <c r="A2" s="23" t="s">
        <v>0</v>
      </c>
      <c r="B2" s="24"/>
    </row>
    <row r="3" spans="1:34" s="19" customFormat="1" ht="14.25">
      <c r="A3" s="17"/>
      <c r="B3" s="18" t="s">
        <v>3</v>
      </c>
    </row>
    <row r="4" spans="1:34" s="19" customFormat="1" ht="14.25">
      <c r="A4" s="17"/>
      <c r="B4" s="20" t="s">
        <v>6</v>
      </c>
      <c r="F4" s="21"/>
      <c r="G4" s="21"/>
      <c r="M4" s="16"/>
    </row>
    <row r="5" spans="1:34" s="19" customFormat="1" ht="14.25">
      <c r="A5" s="17"/>
      <c r="B5" s="22"/>
    </row>
    <row r="6" spans="1:34" s="28" customFormat="1" ht="18.75" customHeight="1">
      <c r="A6" s="26"/>
      <c r="B6" s="27" t="s">
        <v>28</v>
      </c>
    </row>
    <row r="7" spans="1:34" s="32" customFormat="1" ht="12">
      <c r="A7" s="31"/>
    </row>
    <row r="8" spans="1:34" s="30" customFormat="1" ht="27.95" customHeight="1">
      <c r="A8" s="29"/>
      <c r="B8" s="113" t="s">
        <v>11</v>
      </c>
      <c r="C8" s="113"/>
      <c r="D8" s="113"/>
      <c r="E8" s="113"/>
      <c r="F8" s="113"/>
      <c r="G8" s="113"/>
      <c r="H8" s="113"/>
      <c r="I8" s="113"/>
      <c r="J8" s="113"/>
      <c r="K8" s="113"/>
      <c r="L8" s="113"/>
      <c r="M8" s="113"/>
      <c r="N8" s="113"/>
      <c r="O8" s="113"/>
      <c r="P8" s="113"/>
      <c r="Q8" s="113"/>
      <c r="R8" s="113"/>
      <c r="S8" s="113"/>
      <c r="T8" s="113"/>
      <c r="U8" s="113"/>
      <c r="V8" s="113"/>
      <c r="W8" s="113"/>
      <c r="X8" s="113"/>
      <c r="Y8" s="113"/>
      <c r="Z8" s="113"/>
      <c r="AA8" s="113"/>
    </row>
    <row r="9" spans="1:34" s="30" customFormat="1" ht="27.95" customHeight="1">
      <c r="A9" s="29"/>
      <c r="B9" s="112" t="s">
        <v>112</v>
      </c>
      <c r="C9" s="112"/>
      <c r="D9" s="112"/>
      <c r="E9" s="112"/>
      <c r="F9" s="112"/>
      <c r="G9" s="112"/>
      <c r="H9" s="112"/>
      <c r="I9" s="112"/>
      <c r="J9" s="112"/>
      <c r="K9" s="112"/>
      <c r="L9" s="112"/>
      <c r="M9" s="112"/>
    </row>
    <row r="10" spans="1:34" s="8" customFormat="1">
      <c r="A10" s="5"/>
      <c r="B10" s="9"/>
      <c r="C10" s="5"/>
      <c r="D10" s="5"/>
      <c r="E10" s="5"/>
      <c r="F10" s="5"/>
      <c r="G10" s="5"/>
      <c r="H10" s="5"/>
      <c r="I10" s="5"/>
      <c r="J10" s="5"/>
      <c r="K10" s="5"/>
      <c r="L10" s="5"/>
    </row>
    <row r="11" spans="1:34" s="6" customFormat="1" ht="18" customHeight="1" thickBot="1">
      <c r="A11" s="4"/>
      <c r="C11" s="4"/>
      <c r="D11" s="4"/>
      <c r="E11" s="4"/>
      <c r="F11" s="4"/>
      <c r="G11" s="4"/>
      <c r="H11" s="4"/>
      <c r="I11" s="4"/>
      <c r="J11" s="4"/>
      <c r="AA11" s="65" t="s">
        <v>105</v>
      </c>
    </row>
    <row r="12" spans="1:34" s="1" customFormat="1" ht="18.75" customHeight="1">
      <c r="B12" s="81" t="s">
        <v>67</v>
      </c>
      <c r="C12" s="104" t="s">
        <v>20</v>
      </c>
      <c r="D12" s="97" t="s">
        <v>68</v>
      </c>
      <c r="E12" s="107"/>
      <c r="F12" s="107"/>
      <c r="G12" s="107"/>
      <c r="H12" s="107"/>
      <c r="I12" s="107"/>
      <c r="J12" s="107"/>
      <c r="K12" s="107"/>
      <c r="L12" s="108"/>
      <c r="M12" s="97" t="s">
        <v>69</v>
      </c>
      <c r="N12" s="98"/>
      <c r="O12" s="102"/>
      <c r="P12" s="97" t="s">
        <v>70</v>
      </c>
      <c r="Q12" s="98"/>
      <c r="R12" s="98"/>
      <c r="S12" s="98"/>
      <c r="T12" s="98"/>
      <c r="U12" s="102"/>
      <c r="V12" s="97" t="s">
        <v>71</v>
      </c>
      <c r="W12" s="98"/>
      <c r="X12" s="98"/>
      <c r="Y12" s="98"/>
      <c r="Z12" s="98"/>
      <c r="AA12" s="98"/>
      <c r="AB12" s="11"/>
    </row>
    <row r="13" spans="1:34" s="1" customFormat="1" ht="18.75" customHeight="1">
      <c r="B13" s="90"/>
      <c r="C13" s="105"/>
      <c r="D13" s="95" t="s">
        <v>73</v>
      </c>
      <c r="E13" s="109"/>
      <c r="F13" s="110"/>
      <c r="G13" s="95" t="s">
        <v>74</v>
      </c>
      <c r="H13" s="96"/>
      <c r="I13" s="99"/>
      <c r="J13" s="95" t="s">
        <v>75</v>
      </c>
      <c r="K13" s="96"/>
      <c r="L13" s="99"/>
      <c r="M13" s="103" t="s">
        <v>72</v>
      </c>
      <c r="N13" s="100" t="s">
        <v>1</v>
      </c>
      <c r="O13" s="100" t="s">
        <v>2</v>
      </c>
      <c r="P13" s="95" t="s">
        <v>76</v>
      </c>
      <c r="Q13" s="96"/>
      <c r="R13" s="99"/>
      <c r="S13" s="95" t="s">
        <v>77</v>
      </c>
      <c r="T13" s="96"/>
      <c r="U13" s="99"/>
      <c r="V13" s="95" t="s">
        <v>76</v>
      </c>
      <c r="W13" s="96"/>
      <c r="X13" s="99"/>
      <c r="Y13" s="95" t="s">
        <v>77</v>
      </c>
      <c r="Z13" s="96"/>
      <c r="AA13" s="96"/>
    </row>
    <row r="14" spans="1:34" s="1" customFormat="1" ht="18.75" customHeight="1">
      <c r="B14" s="91"/>
      <c r="C14" s="106"/>
      <c r="D14" s="12" t="s">
        <v>72</v>
      </c>
      <c r="E14" s="12" t="s">
        <v>1</v>
      </c>
      <c r="F14" s="12" t="s">
        <v>2</v>
      </c>
      <c r="G14" s="12" t="s">
        <v>72</v>
      </c>
      <c r="H14" s="12" t="s">
        <v>1</v>
      </c>
      <c r="I14" s="12" t="s">
        <v>2</v>
      </c>
      <c r="J14" s="12" t="s">
        <v>72</v>
      </c>
      <c r="K14" s="12" t="s">
        <v>1</v>
      </c>
      <c r="L14" s="12" t="s">
        <v>2</v>
      </c>
      <c r="M14" s="101"/>
      <c r="N14" s="101"/>
      <c r="O14" s="101"/>
      <c r="P14" s="15" t="s">
        <v>72</v>
      </c>
      <c r="Q14" s="12" t="s">
        <v>1</v>
      </c>
      <c r="R14" s="12" t="s">
        <v>2</v>
      </c>
      <c r="S14" s="12" t="s">
        <v>72</v>
      </c>
      <c r="T14" s="12" t="s">
        <v>1</v>
      </c>
      <c r="U14" s="12" t="s">
        <v>2</v>
      </c>
      <c r="V14" s="12" t="s">
        <v>72</v>
      </c>
      <c r="W14" s="12" t="s">
        <v>1</v>
      </c>
      <c r="X14" s="12" t="s">
        <v>2</v>
      </c>
      <c r="Y14" s="12" t="s">
        <v>72</v>
      </c>
      <c r="Z14" s="12" t="s">
        <v>1</v>
      </c>
      <c r="AA14" s="12" t="s">
        <v>2</v>
      </c>
    </row>
    <row r="15" spans="1:34" ht="7.5" customHeight="1">
      <c r="B15" s="13"/>
      <c r="C15" s="10"/>
    </row>
    <row r="16" spans="1:34" s="34" customFormat="1" ht="18.75" customHeight="1">
      <c r="A16" s="33"/>
      <c r="B16" s="51" t="s">
        <v>84</v>
      </c>
      <c r="C16" s="52">
        <v>12</v>
      </c>
      <c r="D16" s="52">
        <v>5331</v>
      </c>
      <c r="E16" s="52">
        <v>297</v>
      </c>
      <c r="F16" s="52">
        <v>5034</v>
      </c>
      <c r="G16" s="52">
        <v>5071</v>
      </c>
      <c r="H16" s="52">
        <v>284</v>
      </c>
      <c r="I16" s="52">
        <v>4787</v>
      </c>
      <c r="J16" s="52">
        <v>260</v>
      </c>
      <c r="K16" s="52">
        <v>13</v>
      </c>
      <c r="L16" s="52">
        <v>247</v>
      </c>
      <c r="M16" s="52">
        <v>2712</v>
      </c>
      <c r="N16" s="52">
        <v>56</v>
      </c>
      <c r="O16" s="52">
        <v>2656</v>
      </c>
      <c r="P16" s="52">
        <v>305</v>
      </c>
      <c r="Q16" s="52">
        <v>135</v>
      </c>
      <c r="R16" s="52">
        <v>170</v>
      </c>
      <c r="S16" s="52">
        <v>625</v>
      </c>
      <c r="T16" s="52">
        <v>397</v>
      </c>
      <c r="U16" s="52">
        <v>228</v>
      </c>
      <c r="V16" s="52">
        <v>160</v>
      </c>
      <c r="W16" s="52">
        <v>71</v>
      </c>
      <c r="X16" s="52">
        <v>89</v>
      </c>
      <c r="Y16" s="52">
        <v>21</v>
      </c>
      <c r="Z16" s="54" t="s">
        <v>17</v>
      </c>
      <c r="AA16" s="54" t="s">
        <v>17</v>
      </c>
      <c r="AB16" s="52"/>
      <c r="AC16" s="52"/>
      <c r="AD16" s="52"/>
      <c r="AE16" s="52"/>
      <c r="AF16" s="52"/>
      <c r="AG16" s="52"/>
      <c r="AH16" s="52"/>
    </row>
    <row r="17" spans="2:34" ht="13.5" customHeight="1">
      <c r="B17" s="50" t="s">
        <v>14</v>
      </c>
      <c r="C17" s="53">
        <v>0</v>
      </c>
      <c r="D17" s="53">
        <v>0</v>
      </c>
      <c r="E17" s="53">
        <v>0</v>
      </c>
      <c r="F17" s="53">
        <v>0</v>
      </c>
      <c r="G17" s="53">
        <v>0</v>
      </c>
      <c r="H17" s="53">
        <v>0</v>
      </c>
      <c r="I17" s="53">
        <v>0</v>
      </c>
      <c r="J17" s="53">
        <v>0</v>
      </c>
      <c r="K17" s="53">
        <v>0</v>
      </c>
      <c r="L17" s="53">
        <v>0</v>
      </c>
      <c r="M17" s="53">
        <v>0</v>
      </c>
      <c r="N17" s="53">
        <v>0</v>
      </c>
      <c r="O17" s="53">
        <v>0</v>
      </c>
      <c r="P17" s="53">
        <v>0</v>
      </c>
      <c r="Q17" s="53">
        <v>0</v>
      </c>
      <c r="R17" s="53">
        <v>0</v>
      </c>
      <c r="S17" s="53">
        <v>0</v>
      </c>
      <c r="T17" s="53">
        <v>0</v>
      </c>
      <c r="U17" s="53">
        <v>0</v>
      </c>
      <c r="V17" s="53">
        <v>0</v>
      </c>
      <c r="W17" s="53">
        <v>0</v>
      </c>
      <c r="X17" s="53">
        <v>0</v>
      </c>
      <c r="Y17" s="53">
        <v>0</v>
      </c>
      <c r="Z17" s="55" t="s">
        <v>17</v>
      </c>
      <c r="AA17" s="55" t="s">
        <v>17</v>
      </c>
      <c r="AB17" s="53"/>
      <c r="AC17" s="53"/>
      <c r="AD17" s="53"/>
      <c r="AE17" s="53"/>
      <c r="AF17" s="53"/>
      <c r="AG17" s="53"/>
      <c r="AH17" s="53"/>
    </row>
    <row r="18" spans="2:34" ht="13.5" customHeight="1">
      <c r="B18" s="50" t="s">
        <v>15</v>
      </c>
      <c r="C18" s="53">
        <v>4</v>
      </c>
      <c r="D18" s="53">
        <v>1232</v>
      </c>
      <c r="E18" s="53">
        <v>33</v>
      </c>
      <c r="F18" s="53">
        <v>1199</v>
      </c>
      <c r="G18" s="53">
        <v>1165</v>
      </c>
      <c r="H18" s="53">
        <v>25</v>
      </c>
      <c r="I18" s="53">
        <v>1140</v>
      </c>
      <c r="J18" s="53">
        <v>67</v>
      </c>
      <c r="K18" s="53">
        <v>8</v>
      </c>
      <c r="L18" s="53">
        <v>59</v>
      </c>
      <c r="M18" s="53">
        <v>490</v>
      </c>
      <c r="N18" s="53">
        <v>4</v>
      </c>
      <c r="O18" s="53">
        <v>486</v>
      </c>
      <c r="P18" s="53">
        <v>137</v>
      </c>
      <c r="Q18" s="53">
        <v>45</v>
      </c>
      <c r="R18" s="53">
        <v>92</v>
      </c>
      <c r="S18" s="53">
        <v>163</v>
      </c>
      <c r="T18" s="53">
        <v>102</v>
      </c>
      <c r="U18" s="53">
        <v>61</v>
      </c>
      <c r="V18" s="53">
        <v>52</v>
      </c>
      <c r="W18" s="53">
        <v>29</v>
      </c>
      <c r="X18" s="53">
        <v>23</v>
      </c>
      <c r="Y18" s="53">
        <v>12</v>
      </c>
      <c r="Z18" s="55" t="s">
        <v>17</v>
      </c>
      <c r="AA18" s="55" t="s">
        <v>17</v>
      </c>
      <c r="AB18" s="53"/>
      <c r="AC18" s="53"/>
      <c r="AD18" s="53"/>
      <c r="AE18" s="53"/>
      <c r="AF18" s="53"/>
      <c r="AG18" s="53"/>
      <c r="AH18" s="53"/>
    </row>
    <row r="19" spans="2:34" ht="13.5" customHeight="1">
      <c r="B19" s="50" t="s">
        <v>78</v>
      </c>
      <c r="C19" s="53">
        <v>1</v>
      </c>
      <c r="D19" s="53">
        <v>357</v>
      </c>
      <c r="E19" s="53">
        <v>10</v>
      </c>
      <c r="F19" s="53">
        <v>347</v>
      </c>
      <c r="G19" s="53">
        <v>357</v>
      </c>
      <c r="H19" s="53">
        <v>10</v>
      </c>
      <c r="I19" s="53">
        <v>347</v>
      </c>
      <c r="J19" s="53">
        <v>0</v>
      </c>
      <c r="K19" s="53">
        <v>0</v>
      </c>
      <c r="L19" s="53">
        <v>0</v>
      </c>
      <c r="M19" s="53">
        <v>116</v>
      </c>
      <c r="N19" s="53">
        <v>2</v>
      </c>
      <c r="O19" s="53">
        <v>114</v>
      </c>
      <c r="P19" s="53">
        <v>33</v>
      </c>
      <c r="Q19" s="53">
        <v>5</v>
      </c>
      <c r="R19" s="53">
        <v>28</v>
      </c>
      <c r="S19" s="53">
        <v>43</v>
      </c>
      <c r="T19" s="53">
        <v>29</v>
      </c>
      <c r="U19" s="53">
        <v>14</v>
      </c>
      <c r="V19" s="53">
        <v>7</v>
      </c>
      <c r="W19" s="53">
        <v>5</v>
      </c>
      <c r="X19" s="53">
        <v>2</v>
      </c>
      <c r="Y19" s="53">
        <v>0</v>
      </c>
      <c r="Z19" s="55" t="s">
        <v>17</v>
      </c>
      <c r="AA19" s="55" t="s">
        <v>17</v>
      </c>
      <c r="AB19" s="53"/>
      <c r="AC19" s="53"/>
      <c r="AD19" s="53"/>
      <c r="AE19" s="53"/>
      <c r="AF19" s="53"/>
      <c r="AG19" s="53"/>
      <c r="AH19" s="53"/>
    </row>
    <row r="20" spans="2:34" ht="13.5" customHeight="1">
      <c r="B20" s="50" t="s">
        <v>16</v>
      </c>
      <c r="C20" s="53">
        <v>8</v>
      </c>
      <c r="D20" s="53">
        <v>4099</v>
      </c>
      <c r="E20" s="53">
        <v>264</v>
      </c>
      <c r="F20" s="53">
        <v>3835</v>
      </c>
      <c r="G20" s="53">
        <v>3906</v>
      </c>
      <c r="H20" s="53">
        <v>259</v>
      </c>
      <c r="I20" s="53">
        <v>3647</v>
      </c>
      <c r="J20" s="53">
        <v>193</v>
      </c>
      <c r="K20" s="53">
        <v>5</v>
      </c>
      <c r="L20" s="53">
        <v>188</v>
      </c>
      <c r="M20" s="53">
        <v>2222</v>
      </c>
      <c r="N20" s="53">
        <v>52</v>
      </c>
      <c r="O20" s="53">
        <v>2170</v>
      </c>
      <c r="P20" s="53">
        <v>168</v>
      </c>
      <c r="Q20" s="53">
        <v>90</v>
      </c>
      <c r="R20" s="53">
        <v>78</v>
      </c>
      <c r="S20" s="53">
        <v>462</v>
      </c>
      <c r="T20" s="53">
        <v>295</v>
      </c>
      <c r="U20" s="53">
        <v>167</v>
      </c>
      <c r="V20" s="53">
        <v>108</v>
      </c>
      <c r="W20" s="53">
        <v>42</v>
      </c>
      <c r="X20" s="53">
        <v>66</v>
      </c>
      <c r="Y20" s="53">
        <v>9</v>
      </c>
      <c r="Z20" s="55" t="s">
        <v>17</v>
      </c>
      <c r="AA20" s="55" t="s">
        <v>17</v>
      </c>
      <c r="AB20" s="53"/>
      <c r="AC20" s="53"/>
      <c r="AD20" s="53"/>
      <c r="AE20" s="53"/>
      <c r="AF20" s="53"/>
      <c r="AG20" s="53"/>
      <c r="AH20" s="53"/>
    </row>
    <row r="21" spans="2:34" ht="7.5" customHeight="1" thickBot="1">
      <c r="B21" s="35"/>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row r="23" spans="2:34">
      <c r="D23" s="38"/>
      <c r="E23" s="38"/>
      <c r="F23" s="38"/>
      <c r="G23" s="38"/>
      <c r="M23" s="38"/>
      <c r="N23" s="38"/>
      <c r="O23" s="38"/>
      <c r="P23" s="38"/>
      <c r="Q23" s="38"/>
      <c r="R23" s="38"/>
      <c r="S23" s="38"/>
      <c r="V23" s="38"/>
      <c r="W23" s="38"/>
      <c r="X23" s="38"/>
      <c r="Y23" s="38"/>
    </row>
    <row r="24" spans="2:34">
      <c r="D24" s="38"/>
      <c r="E24" s="38"/>
      <c r="F24" s="38"/>
      <c r="G24" s="38"/>
      <c r="M24" s="38"/>
      <c r="N24" s="38"/>
      <c r="O24" s="38"/>
      <c r="P24" s="38"/>
      <c r="Q24" s="38"/>
      <c r="R24" s="38"/>
      <c r="S24" s="38"/>
      <c r="V24" s="38"/>
      <c r="W24" s="38"/>
      <c r="X24" s="38"/>
      <c r="Y24" s="38"/>
    </row>
    <row r="25" spans="2:34">
      <c r="D25" s="38"/>
      <c r="E25" s="38"/>
      <c r="F25" s="38"/>
      <c r="G25" s="38"/>
      <c r="M25" s="38"/>
      <c r="N25" s="38"/>
      <c r="O25" s="38"/>
      <c r="P25" s="38"/>
      <c r="Q25" s="38"/>
      <c r="R25" s="38"/>
      <c r="S25" s="38"/>
      <c r="V25" s="38"/>
      <c r="W25" s="38"/>
      <c r="X25" s="38"/>
      <c r="Y25" s="38"/>
    </row>
  </sheetData>
  <mergeCells count="18">
    <mergeCell ref="C12:C14"/>
    <mergeCell ref="D12:L12"/>
    <mergeCell ref="D13:F13"/>
    <mergeCell ref="B8:AA8"/>
    <mergeCell ref="B9:M9"/>
    <mergeCell ref="Y13:AA13"/>
    <mergeCell ref="V12:AA12"/>
    <mergeCell ref="V13:X13"/>
    <mergeCell ref="O13:O14"/>
    <mergeCell ref="P13:R13"/>
    <mergeCell ref="S13:U13"/>
    <mergeCell ref="M12:O12"/>
    <mergeCell ref="P12:U12"/>
    <mergeCell ref="G13:I13"/>
    <mergeCell ref="J13:L13"/>
    <mergeCell ref="M13:M14"/>
    <mergeCell ref="N13:N14"/>
    <mergeCell ref="B12:B14"/>
  </mergeCells>
  <phoneticPr fontId="3"/>
  <printOptions horizontalCentered="1"/>
  <pageMargins left="0" right="0" top="0.98425196850393704" bottom="0.98425196850393704" header="0" footer="0"/>
  <pageSetup paperSize="9" scale="74"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H25"/>
  <sheetViews>
    <sheetView zoomScaleNormal="85" zoomScaleSheetLayoutView="85" workbookViewId="0"/>
  </sheetViews>
  <sheetFormatPr defaultRowHeight="13.5"/>
  <cols>
    <col min="1" max="1" width="1.625" style="2" customWidth="1"/>
    <col min="2" max="2" width="11.75" style="2" customWidth="1"/>
    <col min="3" max="3" width="7.5" style="7" bestFit="1" customWidth="1"/>
    <col min="4" max="15" width="8.125" style="7" customWidth="1"/>
    <col min="16" max="27" width="6.625" style="7" customWidth="1"/>
    <col min="28" max="16384" width="9" style="7"/>
  </cols>
  <sheetData>
    <row r="1" spans="1:34">
      <c r="A1" s="3" t="s">
        <v>30</v>
      </c>
    </row>
    <row r="2" spans="1:34" s="25" customFormat="1" ht="17.25">
      <c r="A2" s="23" t="s">
        <v>0</v>
      </c>
      <c r="B2" s="24"/>
    </row>
    <row r="3" spans="1:34" s="19" customFormat="1" ht="14.25">
      <c r="A3" s="17"/>
      <c r="B3" s="18" t="s">
        <v>3</v>
      </c>
    </row>
    <row r="4" spans="1:34" s="19" customFormat="1" ht="14.25">
      <c r="A4" s="17"/>
      <c r="B4" s="20" t="s">
        <v>31</v>
      </c>
      <c r="F4" s="21"/>
      <c r="G4" s="21"/>
      <c r="M4" s="16"/>
    </row>
    <row r="5" spans="1:34" s="19" customFormat="1" ht="14.25">
      <c r="A5" s="17"/>
      <c r="B5" s="22"/>
    </row>
    <row r="6" spans="1:34" s="28" customFormat="1" ht="18.75" customHeight="1">
      <c r="A6" s="26"/>
      <c r="B6" s="27" t="s">
        <v>28</v>
      </c>
    </row>
    <row r="7" spans="1:34" s="32" customFormat="1" ht="12">
      <c r="A7" s="31"/>
    </row>
    <row r="8" spans="1:34" s="30" customFormat="1" ht="27.95" customHeight="1">
      <c r="A8" s="29"/>
      <c r="B8" s="113" t="s">
        <v>11</v>
      </c>
      <c r="C8" s="113"/>
      <c r="D8" s="113"/>
      <c r="E8" s="113"/>
      <c r="F8" s="113"/>
      <c r="G8" s="113"/>
      <c r="H8" s="113"/>
      <c r="I8" s="113"/>
      <c r="J8" s="113"/>
      <c r="K8" s="113"/>
      <c r="L8" s="113"/>
      <c r="M8" s="113"/>
      <c r="N8" s="113"/>
      <c r="O8" s="113"/>
      <c r="P8" s="113"/>
      <c r="Q8" s="113"/>
      <c r="R8" s="113"/>
      <c r="S8" s="113"/>
      <c r="T8" s="113"/>
      <c r="U8" s="113"/>
      <c r="V8" s="113"/>
      <c r="W8" s="113"/>
      <c r="X8" s="113"/>
      <c r="Y8" s="113"/>
      <c r="Z8" s="113"/>
      <c r="AA8" s="113"/>
    </row>
    <row r="9" spans="1:34" s="30" customFormat="1" ht="27.95" customHeight="1">
      <c r="A9" s="29"/>
      <c r="B9" s="112" t="s">
        <v>112</v>
      </c>
      <c r="C9" s="112"/>
      <c r="D9" s="112"/>
      <c r="E9" s="112"/>
      <c r="F9" s="112"/>
      <c r="G9" s="112"/>
      <c r="H9" s="112"/>
      <c r="I9" s="112"/>
      <c r="J9" s="112"/>
      <c r="K9" s="112"/>
      <c r="L9" s="112"/>
      <c r="M9" s="112"/>
    </row>
    <row r="10" spans="1:34" s="8" customFormat="1">
      <c r="A10" s="5"/>
      <c r="B10" s="9"/>
      <c r="C10" s="5"/>
      <c r="D10" s="5"/>
      <c r="E10" s="5"/>
      <c r="F10" s="5"/>
      <c r="G10" s="5"/>
      <c r="H10" s="5"/>
      <c r="I10" s="5"/>
      <c r="J10" s="5"/>
      <c r="K10" s="5"/>
      <c r="L10" s="5"/>
    </row>
    <row r="11" spans="1:34" s="6" customFormat="1" ht="18" customHeight="1" thickBot="1">
      <c r="A11" s="4"/>
      <c r="C11" s="4"/>
      <c r="D11" s="4"/>
      <c r="E11" s="4"/>
      <c r="F11" s="4"/>
      <c r="G11" s="4"/>
      <c r="H11" s="4"/>
      <c r="I11" s="4"/>
      <c r="J11" s="4"/>
      <c r="AA11" s="65" t="s">
        <v>106</v>
      </c>
    </row>
    <row r="12" spans="1:34" s="1" customFormat="1" ht="18.75" customHeight="1">
      <c r="B12" s="81" t="s">
        <v>67</v>
      </c>
      <c r="C12" s="104" t="s">
        <v>20</v>
      </c>
      <c r="D12" s="97" t="s">
        <v>68</v>
      </c>
      <c r="E12" s="107"/>
      <c r="F12" s="107"/>
      <c r="G12" s="107"/>
      <c r="H12" s="107"/>
      <c r="I12" s="107"/>
      <c r="J12" s="107"/>
      <c r="K12" s="107"/>
      <c r="L12" s="108"/>
      <c r="M12" s="97" t="s">
        <v>69</v>
      </c>
      <c r="N12" s="98"/>
      <c r="O12" s="102"/>
      <c r="P12" s="97" t="s">
        <v>70</v>
      </c>
      <c r="Q12" s="98"/>
      <c r="R12" s="98"/>
      <c r="S12" s="98"/>
      <c r="T12" s="98"/>
      <c r="U12" s="102"/>
      <c r="V12" s="97" t="s">
        <v>71</v>
      </c>
      <c r="W12" s="98"/>
      <c r="X12" s="98"/>
      <c r="Y12" s="98"/>
      <c r="Z12" s="98"/>
      <c r="AA12" s="98"/>
      <c r="AB12" s="11"/>
    </row>
    <row r="13" spans="1:34" s="1" customFormat="1" ht="18.75" customHeight="1">
      <c r="B13" s="90"/>
      <c r="C13" s="105"/>
      <c r="D13" s="95" t="s">
        <v>73</v>
      </c>
      <c r="E13" s="109"/>
      <c r="F13" s="110"/>
      <c r="G13" s="95" t="s">
        <v>74</v>
      </c>
      <c r="H13" s="96"/>
      <c r="I13" s="99"/>
      <c r="J13" s="95" t="s">
        <v>75</v>
      </c>
      <c r="K13" s="96"/>
      <c r="L13" s="99"/>
      <c r="M13" s="103" t="s">
        <v>72</v>
      </c>
      <c r="N13" s="100" t="s">
        <v>1</v>
      </c>
      <c r="O13" s="100" t="s">
        <v>2</v>
      </c>
      <c r="P13" s="95" t="s">
        <v>76</v>
      </c>
      <c r="Q13" s="96"/>
      <c r="R13" s="99"/>
      <c r="S13" s="95" t="s">
        <v>77</v>
      </c>
      <c r="T13" s="96"/>
      <c r="U13" s="99"/>
      <c r="V13" s="95" t="s">
        <v>76</v>
      </c>
      <c r="W13" s="96"/>
      <c r="X13" s="99"/>
      <c r="Y13" s="95" t="s">
        <v>77</v>
      </c>
      <c r="Z13" s="96"/>
      <c r="AA13" s="96"/>
    </row>
    <row r="14" spans="1:34" s="1" customFormat="1" ht="18.75" customHeight="1">
      <c r="B14" s="91"/>
      <c r="C14" s="106"/>
      <c r="D14" s="12" t="s">
        <v>72</v>
      </c>
      <c r="E14" s="12" t="s">
        <v>1</v>
      </c>
      <c r="F14" s="12" t="s">
        <v>2</v>
      </c>
      <c r="G14" s="12" t="s">
        <v>72</v>
      </c>
      <c r="H14" s="12" t="s">
        <v>1</v>
      </c>
      <c r="I14" s="12" t="s">
        <v>2</v>
      </c>
      <c r="J14" s="12" t="s">
        <v>72</v>
      </c>
      <c r="K14" s="12" t="s">
        <v>1</v>
      </c>
      <c r="L14" s="12" t="s">
        <v>2</v>
      </c>
      <c r="M14" s="101"/>
      <c r="N14" s="101"/>
      <c r="O14" s="101"/>
      <c r="P14" s="15" t="s">
        <v>72</v>
      </c>
      <c r="Q14" s="12" t="s">
        <v>1</v>
      </c>
      <c r="R14" s="12" t="s">
        <v>2</v>
      </c>
      <c r="S14" s="12" t="s">
        <v>72</v>
      </c>
      <c r="T14" s="12" t="s">
        <v>1</v>
      </c>
      <c r="U14" s="12" t="s">
        <v>2</v>
      </c>
      <c r="V14" s="12" t="s">
        <v>72</v>
      </c>
      <c r="W14" s="12" t="s">
        <v>1</v>
      </c>
      <c r="X14" s="12" t="s">
        <v>2</v>
      </c>
      <c r="Y14" s="12" t="s">
        <v>72</v>
      </c>
      <c r="Z14" s="12" t="s">
        <v>1</v>
      </c>
      <c r="AA14" s="12" t="s">
        <v>2</v>
      </c>
    </row>
    <row r="15" spans="1:34" ht="7.5" customHeight="1">
      <c r="B15" s="13"/>
      <c r="C15" s="10"/>
    </row>
    <row r="16" spans="1:34" s="34" customFormat="1" ht="18.75" customHeight="1">
      <c r="A16" s="33"/>
      <c r="B16" s="51" t="s">
        <v>84</v>
      </c>
      <c r="C16" s="52">
        <v>12</v>
      </c>
      <c r="D16" s="52">
        <v>6400</v>
      </c>
      <c r="E16" s="52">
        <v>255</v>
      </c>
      <c r="F16" s="52">
        <v>6145</v>
      </c>
      <c r="G16" s="52">
        <v>6134</v>
      </c>
      <c r="H16" s="52">
        <v>249</v>
      </c>
      <c r="I16" s="52">
        <v>5885</v>
      </c>
      <c r="J16" s="52">
        <v>266</v>
      </c>
      <c r="K16" s="52">
        <v>6</v>
      </c>
      <c r="L16" s="52">
        <v>260</v>
      </c>
      <c r="M16" s="52">
        <v>3253</v>
      </c>
      <c r="N16" s="52">
        <v>97</v>
      </c>
      <c r="O16" s="52">
        <v>3156</v>
      </c>
      <c r="P16" s="52">
        <v>370</v>
      </c>
      <c r="Q16" s="52">
        <v>174</v>
      </c>
      <c r="R16" s="52">
        <v>196</v>
      </c>
      <c r="S16" s="52">
        <v>729</v>
      </c>
      <c r="T16" s="52">
        <v>440</v>
      </c>
      <c r="U16" s="52">
        <v>289</v>
      </c>
      <c r="V16" s="52">
        <v>208</v>
      </c>
      <c r="W16" s="52">
        <v>89</v>
      </c>
      <c r="X16" s="52">
        <v>119</v>
      </c>
      <c r="Y16" s="52">
        <v>26</v>
      </c>
      <c r="Z16" s="54" t="s">
        <v>17</v>
      </c>
      <c r="AA16" s="54" t="s">
        <v>17</v>
      </c>
      <c r="AB16" s="52"/>
      <c r="AC16" s="52"/>
      <c r="AD16" s="52"/>
      <c r="AE16" s="52"/>
      <c r="AF16" s="52"/>
      <c r="AG16" s="52"/>
      <c r="AH16" s="52"/>
    </row>
    <row r="17" spans="2:34" ht="13.5" customHeight="1">
      <c r="B17" s="50" t="s">
        <v>14</v>
      </c>
      <c r="C17" s="53">
        <v>0</v>
      </c>
      <c r="D17" s="53">
        <v>0</v>
      </c>
      <c r="E17" s="53">
        <v>0</v>
      </c>
      <c r="F17" s="53">
        <v>0</v>
      </c>
      <c r="G17" s="53">
        <v>0</v>
      </c>
      <c r="H17" s="53">
        <v>0</v>
      </c>
      <c r="I17" s="53">
        <v>0</v>
      </c>
      <c r="J17" s="53">
        <v>0</v>
      </c>
      <c r="K17" s="53">
        <v>0</v>
      </c>
      <c r="L17" s="53">
        <v>0</v>
      </c>
      <c r="M17" s="53">
        <v>0</v>
      </c>
      <c r="N17" s="53">
        <v>0</v>
      </c>
      <c r="O17" s="53">
        <v>0</v>
      </c>
      <c r="P17" s="53">
        <v>0</v>
      </c>
      <c r="Q17" s="53">
        <v>0</v>
      </c>
      <c r="R17" s="53">
        <v>0</v>
      </c>
      <c r="S17" s="53">
        <v>0</v>
      </c>
      <c r="T17" s="53">
        <v>0</v>
      </c>
      <c r="U17" s="53">
        <v>0</v>
      </c>
      <c r="V17" s="53">
        <v>0</v>
      </c>
      <c r="W17" s="53">
        <v>0</v>
      </c>
      <c r="X17" s="53">
        <v>0</v>
      </c>
      <c r="Y17" s="53">
        <v>0</v>
      </c>
      <c r="Z17" s="55" t="s">
        <v>17</v>
      </c>
      <c r="AA17" s="55" t="s">
        <v>17</v>
      </c>
      <c r="AB17" s="53"/>
      <c r="AC17" s="53"/>
      <c r="AD17" s="53"/>
      <c r="AE17" s="53"/>
      <c r="AF17" s="53"/>
      <c r="AG17" s="53"/>
      <c r="AH17" s="53"/>
    </row>
    <row r="18" spans="2:34" ht="13.5" customHeight="1">
      <c r="B18" s="50" t="s">
        <v>15</v>
      </c>
      <c r="C18" s="53">
        <v>4</v>
      </c>
      <c r="D18" s="53">
        <v>1268</v>
      </c>
      <c r="E18" s="53">
        <v>30</v>
      </c>
      <c r="F18" s="53">
        <v>1238</v>
      </c>
      <c r="G18" s="53">
        <v>1202</v>
      </c>
      <c r="H18" s="53">
        <v>27</v>
      </c>
      <c r="I18" s="53">
        <v>1175</v>
      </c>
      <c r="J18" s="53">
        <v>66</v>
      </c>
      <c r="K18" s="53">
        <v>3</v>
      </c>
      <c r="L18" s="53">
        <v>63</v>
      </c>
      <c r="M18" s="53">
        <v>485</v>
      </c>
      <c r="N18" s="53">
        <v>11</v>
      </c>
      <c r="O18" s="53">
        <v>474</v>
      </c>
      <c r="P18" s="53">
        <v>143</v>
      </c>
      <c r="Q18" s="53">
        <v>48</v>
      </c>
      <c r="R18" s="53">
        <v>95</v>
      </c>
      <c r="S18" s="53">
        <v>227</v>
      </c>
      <c r="T18" s="53">
        <v>120</v>
      </c>
      <c r="U18" s="53">
        <v>107</v>
      </c>
      <c r="V18" s="53">
        <v>56</v>
      </c>
      <c r="W18" s="53">
        <v>32</v>
      </c>
      <c r="X18" s="53">
        <v>24</v>
      </c>
      <c r="Y18" s="53">
        <v>8</v>
      </c>
      <c r="Z18" s="55" t="s">
        <v>17</v>
      </c>
      <c r="AA18" s="55" t="s">
        <v>17</v>
      </c>
      <c r="AB18" s="53"/>
      <c r="AC18" s="53"/>
      <c r="AD18" s="53"/>
      <c r="AE18" s="53"/>
      <c r="AF18" s="53"/>
      <c r="AG18" s="53"/>
      <c r="AH18" s="53"/>
    </row>
    <row r="19" spans="2:34" ht="13.5" customHeight="1">
      <c r="B19" s="50" t="s">
        <v>78</v>
      </c>
      <c r="C19" s="53">
        <v>1</v>
      </c>
      <c r="D19" s="53">
        <v>363</v>
      </c>
      <c r="E19" s="53">
        <v>10</v>
      </c>
      <c r="F19" s="53">
        <v>353</v>
      </c>
      <c r="G19" s="53">
        <v>363</v>
      </c>
      <c r="H19" s="53">
        <v>10</v>
      </c>
      <c r="I19" s="53">
        <v>353</v>
      </c>
      <c r="J19" s="53">
        <v>0</v>
      </c>
      <c r="K19" s="53">
        <v>0</v>
      </c>
      <c r="L19" s="53">
        <v>0</v>
      </c>
      <c r="M19" s="53">
        <v>111</v>
      </c>
      <c r="N19" s="53">
        <v>2</v>
      </c>
      <c r="O19" s="53">
        <v>109</v>
      </c>
      <c r="P19" s="53">
        <v>33</v>
      </c>
      <c r="Q19" s="53">
        <v>5</v>
      </c>
      <c r="R19" s="53">
        <v>28</v>
      </c>
      <c r="S19" s="53">
        <v>45</v>
      </c>
      <c r="T19" s="53">
        <v>28</v>
      </c>
      <c r="U19" s="53">
        <v>17</v>
      </c>
      <c r="V19" s="53">
        <v>8</v>
      </c>
      <c r="W19" s="53">
        <v>5</v>
      </c>
      <c r="X19" s="53">
        <v>3</v>
      </c>
      <c r="Y19" s="53">
        <v>0</v>
      </c>
      <c r="Z19" s="55" t="s">
        <v>17</v>
      </c>
      <c r="AA19" s="55" t="s">
        <v>17</v>
      </c>
      <c r="AB19" s="53"/>
      <c r="AC19" s="53"/>
      <c r="AD19" s="53"/>
      <c r="AE19" s="53"/>
      <c r="AF19" s="53"/>
      <c r="AG19" s="53"/>
      <c r="AH19" s="53"/>
    </row>
    <row r="20" spans="2:34" ht="13.5" customHeight="1">
      <c r="B20" s="50" t="s">
        <v>16</v>
      </c>
      <c r="C20" s="53">
        <v>8</v>
      </c>
      <c r="D20" s="53">
        <v>5132</v>
      </c>
      <c r="E20" s="53">
        <v>225</v>
      </c>
      <c r="F20" s="53">
        <v>4907</v>
      </c>
      <c r="G20" s="53">
        <v>4932</v>
      </c>
      <c r="H20" s="53">
        <v>222</v>
      </c>
      <c r="I20" s="53">
        <v>4710</v>
      </c>
      <c r="J20" s="53">
        <v>200</v>
      </c>
      <c r="K20" s="53">
        <v>3</v>
      </c>
      <c r="L20" s="53">
        <v>197</v>
      </c>
      <c r="M20" s="53">
        <v>2768</v>
      </c>
      <c r="N20" s="53">
        <v>86</v>
      </c>
      <c r="O20" s="53">
        <v>2682</v>
      </c>
      <c r="P20" s="53">
        <v>227</v>
      </c>
      <c r="Q20" s="53">
        <v>126</v>
      </c>
      <c r="R20" s="53">
        <v>101</v>
      </c>
      <c r="S20" s="53">
        <v>502</v>
      </c>
      <c r="T20" s="53">
        <v>320</v>
      </c>
      <c r="U20" s="53">
        <v>182</v>
      </c>
      <c r="V20" s="53">
        <v>152</v>
      </c>
      <c r="W20" s="53">
        <v>57</v>
      </c>
      <c r="X20" s="53">
        <v>95</v>
      </c>
      <c r="Y20" s="53">
        <v>18</v>
      </c>
      <c r="Z20" s="55" t="s">
        <v>17</v>
      </c>
      <c r="AA20" s="55" t="s">
        <v>17</v>
      </c>
      <c r="AB20" s="53"/>
      <c r="AC20" s="53"/>
      <c r="AD20" s="53"/>
      <c r="AE20" s="53"/>
      <c r="AF20" s="53"/>
      <c r="AG20" s="53"/>
      <c r="AH20" s="53"/>
    </row>
    <row r="21" spans="2:34" ht="7.5" customHeight="1" thickBot="1">
      <c r="B21" s="35"/>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row r="23" spans="2:34">
      <c r="D23" s="38"/>
      <c r="E23" s="38"/>
      <c r="F23" s="38"/>
      <c r="G23" s="38"/>
      <c r="M23" s="38"/>
      <c r="N23" s="38"/>
      <c r="O23" s="38"/>
      <c r="P23" s="38"/>
      <c r="Q23" s="38"/>
      <c r="R23" s="38"/>
      <c r="S23" s="38"/>
      <c r="V23" s="38"/>
      <c r="W23" s="38"/>
      <c r="X23" s="38"/>
      <c r="Y23" s="38"/>
    </row>
    <row r="24" spans="2:34">
      <c r="D24" s="38"/>
      <c r="E24" s="38"/>
      <c r="F24" s="38"/>
      <c r="G24" s="38"/>
      <c r="M24" s="38"/>
      <c r="N24" s="38"/>
      <c r="O24" s="38"/>
      <c r="P24" s="38"/>
      <c r="Q24" s="38"/>
      <c r="R24" s="38"/>
      <c r="S24" s="38"/>
      <c r="V24" s="38"/>
      <c r="W24" s="38"/>
      <c r="X24" s="38"/>
      <c r="Y24" s="38"/>
    </row>
    <row r="25" spans="2:34">
      <c r="D25" s="38"/>
      <c r="E25" s="38"/>
      <c r="F25" s="38"/>
      <c r="G25" s="38"/>
      <c r="M25" s="38"/>
      <c r="N25" s="38"/>
      <c r="O25" s="38"/>
      <c r="P25" s="38"/>
      <c r="Q25" s="38"/>
      <c r="R25" s="38"/>
      <c r="S25" s="38"/>
      <c r="V25" s="38"/>
      <c r="W25" s="38"/>
      <c r="X25" s="38"/>
      <c r="Y25" s="38"/>
    </row>
  </sheetData>
  <mergeCells count="18">
    <mergeCell ref="B8:AA8"/>
    <mergeCell ref="B9:M9"/>
    <mergeCell ref="G13:I13"/>
    <mergeCell ref="J13:L13"/>
    <mergeCell ref="M13:M14"/>
    <mergeCell ref="N13:N14"/>
    <mergeCell ref="B12:B14"/>
    <mergeCell ref="C12:C14"/>
    <mergeCell ref="D12:L12"/>
    <mergeCell ref="D13:F13"/>
    <mergeCell ref="Y13:AA13"/>
    <mergeCell ref="V12:AA12"/>
    <mergeCell ref="V13:X13"/>
    <mergeCell ref="O13:O14"/>
    <mergeCell ref="P13:R13"/>
    <mergeCell ref="S13:U13"/>
    <mergeCell ref="M12:O12"/>
    <mergeCell ref="P12:U12"/>
  </mergeCells>
  <phoneticPr fontId="3"/>
  <printOptions horizontalCentered="1"/>
  <pageMargins left="0" right="0" top="0.98425196850393704" bottom="0.98425196850393704" header="0" footer="0"/>
  <pageSetup paperSize="9" scale="74"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H25"/>
  <sheetViews>
    <sheetView zoomScaleNormal="85" zoomScaleSheetLayoutView="85" workbookViewId="0"/>
  </sheetViews>
  <sheetFormatPr defaultRowHeight="13.5"/>
  <cols>
    <col min="1" max="1" width="1.625" style="2" customWidth="1"/>
    <col min="2" max="2" width="11.75" style="2" customWidth="1"/>
    <col min="3" max="3" width="7.5" style="7" bestFit="1" customWidth="1"/>
    <col min="4" max="15" width="8.125" style="7" customWidth="1"/>
    <col min="16" max="27" width="6.625" style="7" customWidth="1"/>
    <col min="28" max="16384" width="9" style="7"/>
  </cols>
  <sheetData>
    <row r="1" spans="1:34">
      <c r="A1" s="3" t="s">
        <v>32</v>
      </c>
    </row>
    <row r="2" spans="1:34" s="25" customFormat="1" ht="17.25">
      <c r="A2" s="23" t="s">
        <v>0</v>
      </c>
      <c r="B2" s="24"/>
    </row>
    <row r="3" spans="1:34" s="19" customFormat="1" ht="14.25">
      <c r="A3" s="17"/>
      <c r="B3" s="18" t="s">
        <v>3</v>
      </c>
    </row>
    <row r="4" spans="1:34" s="19" customFormat="1" ht="14.25">
      <c r="A4" s="17"/>
      <c r="B4" s="20" t="s">
        <v>31</v>
      </c>
      <c r="F4" s="21"/>
      <c r="G4" s="21"/>
      <c r="M4" s="16"/>
    </row>
    <row r="5" spans="1:34" s="19" customFormat="1" ht="14.25">
      <c r="A5" s="17"/>
      <c r="B5" s="22"/>
    </row>
    <row r="6" spans="1:34" s="28" customFormat="1" ht="18.75" customHeight="1">
      <c r="A6" s="26"/>
      <c r="B6" s="27" t="s">
        <v>28</v>
      </c>
    </row>
    <row r="7" spans="1:34" s="32" customFormat="1" ht="12">
      <c r="A7" s="31"/>
    </row>
    <row r="8" spans="1:34" s="30" customFormat="1" ht="27.95" customHeight="1">
      <c r="A8" s="29"/>
      <c r="B8" s="113" t="s">
        <v>11</v>
      </c>
      <c r="C8" s="113"/>
      <c r="D8" s="113"/>
      <c r="E8" s="113"/>
      <c r="F8" s="113"/>
      <c r="G8" s="113"/>
      <c r="H8" s="113"/>
      <c r="I8" s="113"/>
      <c r="J8" s="113"/>
      <c r="K8" s="113"/>
      <c r="L8" s="113"/>
      <c r="M8" s="113"/>
      <c r="N8" s="113"/>
      <c r="O8" s="113"/>
      <c r="P8" s="113"/>
      <c r="Q8" s="113"/>
      <c r="R8" s="113"/>
      <c r="S8" s="113"/>
      <c r="T8" s="113"/>
      <c r="U8" s="113"/>
      <c r="V8" s="113"/>
      <c r="W8" s="113"/>
      <c r="X8" s="113"/>
      <c r="Y8" s="113"/>
      <c r="Z8" s="113"/>
      <c r="AA8" s="113"/>
    </row>
    <row r="9" spans="1:34" s="30" customFormat="1" ht="27.95" customHeight="1">
      <c r="A9" s="29"/>
      <c r="B9" s="112" t="s">
        <v>112</v>
      </c>
      <c r="C9" s="112"/>
      <c r="D9" s="112"/>
      <c r="E9" s="112"/>
      <c r="F9" s="112"/>
      <c r="G9" s="112"/>
      <c r="H9" s="112"/>
      <c r="I9" s="112"/>
      <c r="J9" s="112"/>
      <c r="K9" s="112"/>
      <c r="L9" s="112"/>
      <c r="M9" s="112"/>
    </row>
    <row r="10" spans="1:34" s="8" customFormat="1">
      <c r="A10" s="5"/>
      <c r="B10" s="9"/>
      <c r="C10" s="5"/>
      <c r="D10" s="5"/>
      <c r="E10" s="5"/>
      <c r="F10" s="5"/>
      <c r="G10" s="5"/>
      <c r="H10" s="5"/>
      <c r="I10" s="5"/>
      <c r="J10" s="5"/>
      <c r="K10" s="5"/>
      <c r="L10" s="5"/>
    </row>
    <row r="11" spans="1:34" s="6" customFormat="1" ht="18" customHeight="1" thickBot="1">
      <c r="A11" s="4"/>
      <c r="C11" s="4"/>
      <c r="D11" s="4"/>
      <c r="E11" s="4"/>
      <c r="F11" s="4"/>
      <c r="G11" s="4"/>
      <c r="H11" s="4"/>
      <c r="I11" s="4"/>
      <c r="J11" s="4"/>
      <c r="AA11" s="65" t="s">
        <v>107</v>
      </c>
    </row>
    <row r="12" spans="1:34" s="1" customFormat="1" ht="18.75" customHeight="1">
      <c r="B12" s="81" t="s">
        <v>67</v>
      </c>
      <c r="C12" s="104" t="s">
        <v>20</v>
      </c>
      <c r="D12" s="97" t="s">
        <v>68</v>
      </c>
      <c r="E12" s="107"/>
      <c r="F12" s="107"/>
      <c r="G12" s="107"/>
      <c r="H12" s="107"/>
      <c r="I12" s="107"/>
      <c r="J12" s="107"/>
      <c r="K12" s="107"/>
      <c r="L12" s="108"/>
      <c r="M12" s="97" t="s">
        <v>69</v>
      </c>
      <c r="N12" s="98"/>
      <c r="O12" s="102"/>
      <c r="P12" s="97" t="s">
        <v>70</v>
      </c>
      <c r="Q12" s="98"/>
      <c r="R12" s="98"/>
      <c r="S12" s="98"/>
      <c r="T12" s="98"/>
      <c r="U12" s="102"/>
      <c r="V12" s="97" t="s">
        <v>71</v>
      </c>
      <c r="W12" s="98"/>
      <c r="X12" s="98"/>
      <c r="Y12" s="98"/>
      <c r="Z12" s="98"/>
      <c r="AA12" s="98"/>
      <c r="AB12" s="11"/>
    </row>
    <row r="13" spans="1:34" s="1" customFormat="1" ht="18.75" customHeight="1">
      <c r="B13" s="90"/>
      <c r="C13" s="105"/>
      <c r="D13" s="95" t="s">
        <v>73</v>
      </c>
      <c r="E13" s="109"/>
      <c r="F13" s="110"/>
      <c r="G13" s="95" t="s">
        <v>74</v>
      </c>
      <c r="H13" s="96"/>
      <c r="I13" s="99"/>
      <c r="J13" s="95" t="s">
        <v>75</v>
      </c>
      <c r="K13" s="96"/>
      <c r="L13" s="99"/>
      <c r="M13" s="103" t="s">
        <v>72</v>
      </c>
      <c r="N13" s="100" t="s">
        <v>1</v>
      </c>
      <c r="O13" s="100" t="s">
        <v>2</v>
      </c>
      <c r="P13" s="95" t="s">
        <v>76</v>
      </c>
      <c r="Q13" s="96"/>
      <c r="R13" s="99"/>
      <c r="S13" s="95" t="s">
        <v>77</v>
      </c>
      <c r="T13" s="96"/>
      <c r="U13" s="99"/>
      <c r="V13" s="95" t="s">
        <v>76</v>
      </c>
      <c r="W13" s="96"/>
      <c r="X13" s="99"/>
      <c r="Y13" s="95" t="s">
        <v>77</v>
      </c>
      <c r="Z13" s="96"/>
      <c r="AA13" s="96"/>
    </row>
    <row r="14" spans="1:34" s="1" customFormat="1" ht="18.75" customHeight="1">
      <c r="B14" s="91"/>
      <c r="C14" s="106"/>
      <c r="D14" s="12" t="s">
        <v>72</v>
      </c>
      <c r="E14" s="12" t="s">
        <v>1</v>
      </c>
      <c r="F14" s="12" t="s">
        <v>2</v>
      </c>
      <c r="G14" s="12" t="s">
        <v>72</v>
      </c>
      <c r="H14" s="12" t="s">
        <v>1</v>
      </c>
      <c r="I14" s="12" t="s">
        <v>2</v>
      </c>
      <c r="J14" s="12" t="s">
        <v>72</v>
      </c>
      <c r="K14" s="12" t="s">
        <v>1</v>
      </c>
      <c r="L14" s="12" t="s">
        <v>2</v>
      </c>
      <c r="M14" s="101"/>
      <c r="N14" s="101"/>
      <c r="O14" s="101"/>
      <c r="P14" s="15" t="s">
        <v>72</v>
      </c>
      <c r="Q14" s="12" t="s">
        <v>1</v>
      </c>
      <c r="R14" s="12" t="s">
        <v>2</v>
      </c>
      <c r="S14" s="12" t="s">
        <v>72</v>
      </c>
      <c r="T14" s="12" t="s">
        <v>1</v>
      </c>
      <c r="U14" s="12" t="s">
        <v>2</v>
      </c>
      <c r="V14" s="12" t="s">
        <v>72</v>
      </c>
      <c r="W14" s="12" t="s">
        <v>1</v>
      </c>
      <c r="X14" s="12" t="s">
        <v>2</v>
      </c>
      <c r="Y14" s="12" t="s">
        <v>72</v>
      </c>
      <c r="Z14" s="12" t="s">
        <v>1</v>
      </c>
      <c r="AA14" s="12" t="s">
        <v>2</v>
      </c>
    </row>
    <row r="15" spans="1:34" ht="7.5" customHeight="1">
      <c r="B15" s="13"/>
      <c r="C15" s="10"/>
    </row>
    <row r="16" spans="1:34" s="34" customFormat="1" ht="18.75" customHeight="1">
      <c r="A16" s="33"/>
      <c r="B16" s="51" t="s">
        <v>84</v>
      </c>
      <c r="C16" s="52">
        <v>12</v>
      </c>
      <c r="D16" s="52">
        <v>7017</v>
      </c>
      <c r="E16" s="52">
        <v>230</v>
      </c>
      <c r="F16" s="52">
        <v>6787</v>
      </c>
      <c r="G16" s="52">
        <v>6768</v>
      </c>
      <c r="H16" s="52">
        <v>225</v>
      </c>
      <c r="I16" s="52">
        <v>6543</v>
      </c>
      <c r="J16" s="52">
        <v>249</v>
      </c>
      <c r="K16" s="52">
        <v>5</v>
      </c>
      <c r="L16" s="52">
        <v>244</v>
      </c>
      <c r="M16" s="52">
        <v>3533</v>
      </c>
      <c r="N16" s="52">
        <v>93</v>
      </c>
      <c r="O16" s="52">
        <v>3440</v>
      </c>
      <c r="P16" s="52">
        <v>371</v>
      </c>
      <c r="Q16" s="52">
        <v>175</v>
      </c>
      <c r="R16" s="52">
        <v>196</v>
      </c>
      <c r="S16" s="52">
        <v>761</v>
      </c>
      <c r="T16" s="52">
        <v>514</v>
      </c>
      <c r="U16" s="52">
        <v>247</v>
      </c>
      <c r="V16" s="52">
        <v>226</v>
      </c>
      <c r="W16" s="52">
        <v>94</v>
      </c>
      <c r="X16" s="52">
        <v>132</v>
      </c>
      <c r="Y16" s="52">
        <v>19</v>
      </c>
      <c r="Z16" s="54" t="s">
        <v>21</v>
      </c>
      <c r="AA16" s="54" t="s">
        <v>21</v>
      </c>
      <c r="AB16" s="52"/>
      <c r="AC16" s="52"/>
      <c r="AD16" s="52"/>
      <c r="AE16" s="52"/>
      <c r="AF16" s="52"/>
      <c r="AG16" s="52"/>
      <c r="AH16" s="52"/>
    </row>
    <row r="17" spans="2:34" ht="13.5" customHeight="1">
      <c r="B17" s="50" t="s">
        <v>14</v>
      </c>
      <c r="C17" s="53">
        <v>0</v>
      </c>
      <c r="D17" s="53">
        <v>0</v>
      </c>
      <c r="E17" s="53">
        <v>0</v>
      </c>
      <c r="F17" s="53">
        <v>0</v>
      </c>
      <c r="G17" s="53">
        <v>0</v>
      </c>
      <c r="H17" s="53">
        <v>0</v>
      </c>
      <c r="I17" s="53">
        <v>0</v>
      </c>
      <c r="J17" s="53">
        <v>0</v>
      </c>
      <c r="K17" s="53">
        <v>0</v>
      </c>
      <c r="L17" s="53">
        <v>0</v>
      </c>
      <c r="M17" s="53">
        <v>0</v>
      </c>
      <c r="N17" s="53">
        <v>0</v>
      </c>
      <c r="O17" s="53">
        <v>0</v>
      </c>
      <c r="P17" s="53">
        <v>0</v>
      </c>
      <c r="Q17" s="53">
        <v>0</v>
      </c>
      <c r="R17" s="53">
        <v>0</v>
      </c>
      <c r="S17" s="53">
        <v>0</v>
      </c>
      <c r="T17" s="53">
        <v>0</v>
      </c>
      <c r="U17" s="53">
        <v>0</v>
      </c>
      <c r="V17" s="53">
        <v>0</v>
      </c>
      <c r="W17" s="53">
        <v>0</v>
      </c>
      <c r="X17" s="53">
        <v>0</v>
      </c>
      <c r="Y17" s="53">
        <v>0</v>
      </c>
      <c r="Z17" s="55" t="s">
        <v>18</v>
      </c>
      <c r="AA17" s="55" t="s">
        <v>18</v>
      </c>
      <c r="AB17" s="53"/>
      <c r="AC17" s="53"/>
      <c r="AD17" s="53"/>
      <c r="AE17" s="53"/>
      <c r="AF17" s="53"/>
      <c r="AG17" s="53"/>
      <c r="AH17" s="53"/>
    </row>
    <row r="18" spans="2:34" ht="13.5" customHeight="1">
      <c r="B18" s="50" t="s">
        <v>15</v>
      </c>
      <c r="C18" s="53">
        <v>4</v>
      </c>
      <c r="D18" s="53">
        <v>1265</v>
      </c>
      <c r="E18" s="53">
        <v>31</v>
      </c>
      <c r="F18" s="53">
        <v>1234</v>
      </c>
      <c r="G18" s="53">
        <v>1191</v>
      </c>
      <c r="H18" s="53">
        <v>26</v>
      </c>
      <c r="I18" s="53">
        <v>1165</v>
      </c>
      <c r="J18" s="53">
        <v>74</v>
      </c>
      <c r="K18" s="53">
        <v>5</v>
      </c>
      <c r="L18" s="53">
        <v>69</v>
      </c>
      <c r="M18" s="53">
        <v>491</v>
      </c>
      <c r="N18" s="53">
        <v>7</v>
      </c>
      <c r="O18" s="53">
        <v>484</v>
      </c>
      <c r="P18" s="53">
        <v>147</v>
      </c>
      <c r="Q18" s="53">
        <v>48</v>
      </c>
      <c r="R18" s="53">
        <v>99</v>
      </c>
      <c r="S18" s="53">
        <v>164</v>
      </c>
      <c r="T18" s="53">
        <v>110</v>
      </c>
      <c r="U18" s="53">
        <v>54</v>
      </c>
      <c r="V18" s="53">
        <v>57</v>
      </c>
      <c r="W18" s="53">
        <v>33</v>
      </c>
      <c r="X18" s="53">
        <v>24</v>
      </c>
      <c r="Y18" s="53">
        <v>2</v>
      </c>
      <c r="Z18" s="55" t="s">
        <v>22</v>
      </c>
      <c r="AA18" s="55" t="s">
        <v>22</v>
      </c>
      <c r="AB18" s="53"/>
      <c r="AC18" s="53"/>
      <c r="AD18" s="53"/>
      <c r="AE18" s="53"/>
      <c r="AF18" s="53"/>
      <c r="AG18" s="53"/>
      <c r="AH18" s="53"/>
    </row>
    <row r="19" spans="2:34" ht="13.5" customHeight="1">
      <c r="B19" s="50" t="s">
        <v>78</v>
      </c>
      <c r="C19" s="53">
        <v>1</v>
      </c>
      <c r="D19" s="53">
        <v>367</v>
      </c>
      <c r="E19" s="53">
        <v>9</v>
      </c>
      <c r="F19" s="53">
        <v>358</v>
      </c>
      <c r="G19" s="53">
        <v>367</v>
      </c>
      <c r="H19" s="53">
        <v>9</v>
      </c>
      <c r="I19" s="53">
        <v>358</v>
      </c>
      <c r="J19" s="53">
        <v>0</v>
      </c>
      <c r="K19" s="53">
        <v>0</v>
      </c>
      <c r="L19" s="53">
        <v>0</v>
      </c>
      <c r="M19" s="53">
        <v>113</v>
      </c>
      <c r="N19" s="53">
        <v>3</v>
      </c>
      <c r="O19" s="53">
        <v>110</v>
      </c>
      <c r="P19" s="53">
        <v>35</v>
      </c>
      <c r="Q19" s="53">
        <v>5</v>
      </c>
      <c r="R19" s="53">
        <v>30</v>
      </c>
      <c r="S19" s="53">
        <v>45</v>
      </c>
      <c r="T19" s="53">
        <v>28</v>
      </c>
      <c r="U19" s="53">
        <v>17</v>
      </c>
      <c r="V19" s="53">
        <v>9</v>
      </c>
      <c r="W19" s="53">
        <v>6</v>
      </c>
      <c r="X19" s="53">
        <v>3</v>
      </c>
      <c r="Y19" s="53">
        <v>0</v>
      </c>
      <c r="Z19" s="55" t="s">
        <v>22</v>
      </c>
      <c r="AA19" s="55" t="s">
        <v>22</v>
      </c>
      <c r="AB19" s="53"/>
      <c r="AC19" s="53"/>
      <c r="AD19" s="53"/>
      <c r="AE19" s="53"/>
      <c r="AF19" s="53"/>
      <c r="AG19" s="53"/>
      <c r="AH19" s="53"/>
    </row>
    <row r="20" spans="2:34" ht="13.5" customHeight="1">
      <c r="B20" s="50" t="s">
        <v>16</v>
      </c>
      <c r="C20" s="53">
        <v>8</v>
      </c>
      <c r="D20" s="53">
        <v>5752</v>
      </c>
      <c r="E20" s="53">
        <v>199</v>
      </c>
      <c r="F20" s="53">
        <v>5553</v>
      </c>
      <c r="G20" s="53">
        <v>5577</v>
      </c>
      <c r="H20" s="53">
        <v>199</v>
      </c>
      <c r="I20" s="53">
        <v>5378</v>
      </c>
      <c r="J20" s="53">
        <v>175</v>
      </c>
      <c r="K20" s="53">
        <v>0</v>
      </c>
      <c r="L20" s="53">
        <v>175</v>
      </c>
      <c r="M20" s="53">
        <v>3042</v>
      </c>
      <c r="N20" s="53">
        <v>86</v>
      </c>
      <c r="O20" s="53">
        <v>2956</v>
      </c>
      <c r="P20" s="53">
        <v>224</v>
      </c>
      <c r="Q20" s="53">
        <v>127</v>
      </c>
      <c r="R20" s="53">
        <v>97</v>
      </c>
      <c r="S20" s="53">
        <v>597</v>
      </c>
      <c r="T20" s="53">
        <v>404</v>
      </c>
      <c r="U20" s="53">
        <v>193</v>
      </c>
      <c r="V20" s="53">
        <v>169</v>
      </c>
      <c r="W20" s="53">
        <v>61</v>
      </c>
      <c r="X20" s="53">
        <v>108</v>
      </c>
      <c r="Y20" s="53">
        <v>17</v>
      </c>
      <c r="Z20" s="55" t="s">
        <v>23</v>
      </c>
      <c r="AA20" s="55" t="s">
        <v>23</v>
      </c>
      <c r="AB20" s="53"/>
      <c r="AC20" s="53"/>
      <c r="AD20" s="53"/>
      <c r="AE20" s="53"/>
      <c r="AF20" s="53"/>
      <c r="AG20" s="53"/>
      <c r="AH20" s="53"/>
    </row>
    <row r="21" spans="2:34" ht="7.5" customHeight="1" thickBot="1">
      <c r="B21" s="35"/>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row r="23" spans="2:34">
      <c r="D23" s="38"/>
      <c r="E23" s="38"/>
      <c r="F23" s="38"/>
      <c r="G23" s="38"/>
      <c r="M23" s="38"/>
      <c r="N23" s="38"/>
      <c r="O23" s="38"/>
      <c r="P23" s="38"/>
      <c r="Q23" s="38"/>
      <c r="R23" s="38"/>
      <c r="S23" s="38"/>
      <c r="V23" s="38"/>
      <c r="W23" s="38"/>
      <c r="X23" s="38"/>
      <c r="Y23" s="38"/>
    </row>
    <row r="24" spans="2:34">
      <c r="D24" s="38"/>
      <c r="E24" s="38"/>
      <c r="F24" s="38"/>
      <c r="G24" s="38"/>
      <c r="M24" s="38"/>
      <c r="N24" s="38"/>
      <c r="O24" s="38"/>
      <c r="P24" s="38"/>
      <c r="Q24" s="38"/>
      <c r="R24" s="38"/>
      <c r="S24" s="38"/>
      <c r="V24" s="38"/>
      <c r="W24" s="38"/>
      <c r="X24" s="38"/>
      <c r="Y24" s="38"/>
    </row>
    <row r="25" spans="2:34">
      <c r="D25" s="38"/>
      <c r="E25" s="38"/>
      <c r="F25" s="38"/>
      <c r="G25" s="38"/>
      <c r="M25" s="38"/>
      <c r="N25" s="38"/>
      <c r="O25" s="38"/>
      <c r="P25" s="38"/>
      <c r="Q25" s="38"/>
      <c r="R25" s="38"/>
      <c r="S25" s="38"/>
      <c r="V25" s="38"/>
      <c r="W25" s="38"/>
      <c r="X25" s="38"/>
      <c r="Y25" s="38"/>
    </row>
  </sheetData>
  <mergeCells count="18">
    <mergeCell ref="C12:C14"/>
    <mergeCell ref="D12:L12"/>
    <mergeCell ref="D13:F13"/>
    <mergeCell ref="B8:AA8"/>
    <mergeCell ref="B9:M9"/>
    <mergeCell ref="Y13:AA13"/>
    <mergeCell ref="V12:AA12"/>
    <mergeCell ref="V13:X13"/>
    <mergeCell ref="O13:O14"/>
    <mergeCell ref="P13:R13"/>
    <mergeCell ref="S13:U13"/>
    <mergeCell ref="M12:O12"/>
    <mergeCell ref="P12:U12"/>
    <mergeCell ref="G13:I13"/>
    <mergeCell ref="J13:L13"/>
    <mergeCell ref="M13:M14"/>
    <mergeCell ref="N13:N14"/>
    <mergeCell ref="B12:B14"/>
  </mergeCells>
  <phoneticPr fontId="3"/>
  <printOptions horizontalCentered="1"/>
  <pageMargins left="0" right="0" top="0.98425196850393704" bottom="0.98425196850393704" header="0" footer="0"/>
  <pageSetup paperSize="9" scale="74"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6C9C8-AD44-4297-A1B6-E0D5EB3E7E52}">
  <dimension ref="A1:AH21"/>
  <sheetViews>
    <sheetView workbookViewId="0"/>
  </sheetViews>
  <sheetFormatPr defaultRowHeight="13.5"/>
  <cols>
    <col min="1" max="1" width="1.625" style="2" customWidth="1"/>
    <col min="2" max="2" width="11.75" style="2" customWidth="1"/>
    <col min="3" max="3" width="7.5" style="7" bestFit="1" customWidth="1"/>
    <col min="4" max="15" width="8.125" style="7" customWidth="1"/>
    <col min="16" max="27" width="6.625" style="7" customWidth="1"/>
    <col min="28" max="16384" width="9" style="7"/>
  </cols>
  <sheetData>
    <row r="1" spans="1:34">
      <c r="A1" s="58" t="s">
        <v>108</v>
      </c>
    </row>
    <row r="2" spans="1:34" s="41" customFormat="1" ht="17.25">
      <c r="A2" s="39" t="s">
        <v>0</v>
      </c>
      <c r="B2" s="40"/>
    </row>
    <row r="3" spans="1:34" s="19" customFormat="1" ht="14.25">
      <c r="A3" s="17"/>
      <c r="B3" s="42" t="s">
        <v>3</v>
      </c>
    </row>
    <row r="4" spans="1:34" s="19" customFormat="1" ht="14.25">
      <c r="A4" s="17"/>
      <c r="B4" s="20" t="s">
        <v>44</v>
      </c>
      <c r="F4" s="43"/>
      <c r="G4" s="43"/>
      <c r="M4" s="17"/>
    </row>
    <row r="5" spans="1:34" s="19" customFormat="1" ht="14.25">
      <c r="A5" s="17"/>
      <c r="B5" s="44"/>
    </row>
    <row r="6" spans="1:34" s="28" customFormat="1" ht="18.75" customHeight="1">
      <c r="A6" s="26"/>
      <c r="B6" s="59" t="s">
        <v>110</v>
      </c>
    </row>
    <row r="7" spans="1:34" s="47" customFormat="1" ht="12">
      <c r="A7" s="46"/>
    </row>
    <row r="8" spans="1:34" s="28" customFormat="1" ht="27.95" customHeight="1">
      <c r="A8" s="26"/>
      <c r="B8" s="89" t="s">
        <v>42</v>
      </c>
      <c r="C8" s="89"/>
      <c r="D8" s="89"/>
      <c r="E8" s="89"/>
      <c r="F8" s="89"/>
      <c r="G8" s="89"/>
      <c r="H8" s="89"/>
      <c r="I8" s="89"/>
      <c r="J8" s="89"/>
      <c r="K8" s="89"/>
      <c r="L8" s="89"/>
      <c r="M8" s="89"/>
      <c r="N8" s="89"/>
      <c r="O8" s="89"/>
      <c r="P8" s="89"/>
      <c r="Q8" s="89"/>
      <c r="R8" s="89"/>
      <c r="S8" s="89"/>
      <c r="T8" s="89"/>
      <c r="U8" s="89"/>
      <c r="V8" s="89"/>
      <c r="W8" s="89"/>
      <c r="X8" s="89"/>
      <c r="Y8" s="89"/>
      <c r="Z8" s="89"/>
      <c r="AA8" s="89"/>
    </row>
    <row r="9" spans="1:34" s="28" customFormat="1" ht="12">
      <c r="A9" s="26"/>
      <c r="B9" s="114"/>
      <c r="C9" s="114"/>
      <c r="D9" s="114"/>
      <c r="E9" s="114"/>
      <c r="F9" s="114"/>
      <c r="G9" s="114"/>
      <c r="H9" s="114"/>
      <c r="I9" s="114"/>
      <c r="J9" s="114"/>
      <c r="K9" s="114"/>
      <c r="L9" s="114"/>
      <c r="M9" s="114"/>
    </row>
    <row r="10" spans="1:34" s="6" customFormat="1">
      <c r="A10" s="4"/>
      <c r="B10" s="115" t="s">
        <v>116</v>
      </c>
      <c r="C10" s="4"/>
      <c r="D10" s="4"/>
      <c r="E10" s="4"/>
      <c r="F10" s="4"/>
      <c r="G10" s="4"/>
      <c r="H10" s="4"/>
      <c r="I10" s="4"/>
      <c r="J10" s="4"/>
      <c r="K10" s="4"/>
      <c r="L10" s="4"/>
    </row>
    <row r="11" spans="1:34" s="6" customFormat="1" ht="18" customHeight="1" thickBot="1">
      <c r="A11" s="4"/>
      <c r="C11" s="4"/>
      <c r="D11" s="4"/>
      <c r="E11" s="4"/>
      <c r="F11" s="4"/>
      <c r="G11" s="4"/>
      <c r="H11" s="4"/>
      <c r="I11" s="4"/>
      <c r="J11" s="4"/>
      <c r="AA11" s="66" t="s">
        <v>109</v>
      </c>
    </row>
    <row r="12" spans="1:34" s="2" customFormat="1" ht="18.75" customHeight="1">
      <c r="B12" s="81" t="s">
        <v>67</v>
      </c>
      <c r="C12" s="92" t="s">
        <v>12</v>
      </c>
      <c r="D12" s="71" t="s">
        <v>68</v>
      </c>
      <c r="E12" s="87"/>
      <c r="F12" s="87"/>
      <c r="G12" s="87"/>
      <c r="H12" s="87"/>
      <c r="I12" s="87"/>
      <c r="J12" s="87"/>
      <c r="K12" s="87"/>
      <c r="L12" s="88"/>
      <c r="M12" s="71" t="s">
        <v>69</v>
      </c>
      <c r="N12" s="72"/>
      <c r="O12" s="79"/>
      <c r="P12" s="71" t="s">
        <v>70</v>
      </c>
      <c r="Q12" s="72"/>
      <c r="R12" s="72"/>
      <c r="S12" s="72"/>
      <c r="T12" s="72"/>
      <c r="U12" s="79"/>
      <c r="V12" s="71" t="s">
        <v>71</v>
      </c>
      <c r="W12" s="72"/>
      <c r="X12" s="72"/>
      <c r="Y12" s="72"/>
      <c r="Z12" s="72"/>
      <c r="AA12" s="72"/>
      <c r="AB12" s="3"/>
    </row>
    <row r="13" spans="1:34" s="2" customFormat="1" ht="18.75" customHeight="1">
      <c r="B13" s="90"/>
      <c r="C13" s="93"/>
      <c r="D13" s="73" t="s">
        <v>73</v>
      </c>
      <c r="E13" s="77"/>
      <c r="F13" s="78"/>
      <c r="G13" s="73" t="s">
        <v>74</v>
      </c>
      <c r="H13" s="74"/>
      <c r="I13" s="75"/>
      <c r="J13" s="73" t="s">
        <v>75</v>
      </c>
      <c r="K13" s="74"/>
      <c r="L13" s="75"/>
      <c r="M13" s="76" t="s">
        <v>72</v>
      </c>
      <c r="N13" s="67" t="s">
        <v>1</v>
      </c>
      <c r="O13" s="67" t="s">
        <v>2</v>
      </c>
      <c r="P13" s="73" t="s">
        <v>76</v>
      </c>
      <c r="Q13" s="74"/>
      <c r="R13" s="75"/>
      <c r="S13" s="73" t="s">
        <v>77</v>
      </c>
      <c r="T13" s="74"/>
      <c r="U13" s="75"/>
      <c r="V13" s="73" t="s">
        <v>76</v>
      </c>
      <c r="W13" s="74"/>
      <c r="X13" s="75"/>
      <c r="Y13" s="73" t="s">
        <v>77</v>
      </c>
      <c r="Z13" s="74"/>
      <c r="AA13" s="74"/>
    </row>
    <row r="14" spans="1:34" s="2" customFormat="1" ht="18.75" customHeight="1">
      <c r="B14" s="91"/>
      <c r="C14" s="94"/>
      <c r="D14" s="56" t="s">
        <v>72</v>
      </c>
      <c r="E14" s="56" t="s">
        <v>1</v>
      </c>
      <c r="F14" s="56" t="s">
        <v>2</v>
      </c>
      <c r="G14" s="56" t="s">
        <v>72</v>
      </c>
      <c r="H14" s="56" t="s">
        <v>1</v>
      </c>
      <c r="I14" s="56" t="s">
        <v>2</v>
      </c>
      <c r="J14" s="56" t="s">
        <v>72</v>
      </c>
      <c r="K14" s="56" t="s">
        <v>1</v>
      </c>
      <c r="L14" s="56" t="s">
        <v>2</v>
      </c>
      <c r="M14" s="68"/>
      <c r="N14" s="68"/>
      <c r="O14" s="68"/>
      <c r="P14" s="57" t="s">
        <v>72</v>
      </c>
      <c r="Q14" s="56" t="s">
        <v>1</v>
      </c>
      <c r="R14" s="56" t="s">
        <v>2</v>
      </c>
      <c r="S14" s="56" t="s">
        <v>72</v>
      </c>
      <c r="T14" s="56" t="s">
        <v>1</v>
      </c>
      <c r="U14" s="56" t="s">
        <v>2</v>
      </c>
      <c r="V14" s="56" t="s">
        <v>72</v>
      </c>
      <c r="W14" s="56" t="s">
        <v>1</v>
      </c>
      <c r="X14" s="56" t="s">
        <v>2</v>
      </c>
      <c r="Y14" s="56" t="s">
        <v>72</v>
      </c>
      <c r="Z14" s="56" t="s">
        <v>1</v>
      </c>
      <c r="AA14" s="56" t="s">
        <v>2</v>
      </c>
    </row>
    <row r="15" spans="1:34" ht="7.5" customHeight="1">
      <c r="B15" s="13"/>
      <c r="C15" s="10"/>
    </row>
    <row r="16" spans="1:34" s="34" customFormat="1" ht="18.75" customHeight="1">
      <c r="A16" s="33"/>
      <c r="B16" s="51" t="s">
        <v>84</v>
      </c>
      <c r="C16" s="52">
        <v>2</v>
      </c>
      <c r="D16" s="52">
        <v>736</v>
      </c>
      <c r="E16" s="52">
        <v>14</v>
      </c>
      <c r="F16" s="52">
        <v>722</v>
      </c>
      <c r="G16" s="52">
        <v>725</v>
      </c>
      <c r="H16" s="52">
        <v>14</v>
      </c>
      <c r="I16" s="52">
        <v>711</v>
      </c>
      <c r="J16" s="52">
        <v>11</v>
      </c>
      <c r="K16" s="52">
        <v>0</v>
      </c>
      <c r="L16" s="52">
        <v>11</v>
      </c>
      <c r="M16" s="52">
        <v>290</v>
      </c>
      <c r="N16" s="52">
        <v>3</v>
      </c>
      <c r="O16" s="52">
        <v>287</v>
      </c>
      <c r="P16" s="52">
        <v>55</v>
      </c>
      <c r="Q16" s="52">
        <v>16</v>
      </c>
      <c r="R16" s="52">
        <v>39</v>
      </c>
      <c r="S16" s="52">
        <v>101</v>
      </c>
      <c r="T16" s="52">
        <v>44</v>
      </c>
      <c r="U16" s="52">
        <v>57</v>
      </c>
      <c r="V16" s="52">
        <v>31</v>
      </c>
      <c r="W16" s="52">
        <v>11</v>
      </c>
      <c r="X16" s="52">
        <v>20</v>
      </c>
      <c r="Y16" s="52">
        <v>6</v>
      </c>
      <c r="Z16" s="52">
        <v>2</v>
      </c>
      <c r="AA16" s="52">
        <v>4</v>
      </c>
      <c r="AB16" s="52"/>
      <c r="AC16" s="52"/>
      <c r="AD16" s="52"/>
      <c r="AE16" s="52"/>
      <c r="AF16" s="52"/>
      <c r="AG16" s="52"/>
      <c r="AH16" s="52"/>
    </row>
    <row r="17" spans="2:34" ht="13.5" customHeight="1">
      <c r="B17" s="50" t="s">
        <v>14</v>
      </c>
      <c r="C17" s="53">
        <v>0</v>
      </c>
      <c r="D17" s="53">
        <v>0</v>
      </c>
      <c r="E17" s="53">
        <v>0</v>
      </c>
      <c r="F17" s="53">
        <v>0</v>
      </c>
      <c r="G17" s="53">
        <v>0</v>
      </c>
      <c r="H17" s="53">
        <v>0</v>
      </c>
      <c r="I17" s="53">
        <v>0</v>
      </c>
      <c r="J17" s="53">
        <v>0</v>
      </c>
      <c r="K17" s="53">
        <v>0</v>
      </c>
      <c r="L17" s="53">
        <v>0</v>
      </c>
      <c r="M17" s="53">
        <v>0</v>
      </c>
      <c r="N17" s="53">
        <v>0</v>
      </c>
      <c r="O17" s="53">
        <v>0</v>
      </c>
      <c r="P17" s="53">
        <v>0</v>
      </c>
      <c r="Q17" s="53">
        <v>0</v>
      </c>
      <c r="R17" s="53">
        <v>0</v>
      </c>
      <c r="S17" s="53">
        <v>0</v>
      </c>
      <c r="T17" s="53">
        <v>0</v>
      </c>
      <c r="U17" s="53">
        <v>0</v>
      </c>
      <c r="V17" s="53">
        <v>0</v>
      </c>
      <c r="W17" s="53">
        <v>0</v>
      </c>
      <c r="X17" s="53">
        <v>0</v>
      </c>
      <c r="Y17" s="53">
        <v>0</v>
      </c>
      <c r="Z17" s="53">
        <v>0</v>
      </c>
      <c r="AA17" s="53">
        <v>0</v>
      </c>
      <c r="AB17" s="53"/>
      <c r="AC17" s="53"/>
      <c r="AD17" s="53"/>
      <c r="AE17" s="53"/>
      <c r="AF17" s="53"/>
      <c r="AG17" s="53"/>
      <c r="AH17" s="53"/>
    </row>
    <row r="18" spans="2:34" ht="13.5" customHeight="1">
      <c r="B18" s="50" t="s">
        <v>15</v>
      </c>
      <c r="C18" s="53">
        <v>0</v>
      </c>
      <c r="D18" s="53">
        <v>0</v>
      </c>
      <c r="E18" s="53">
        <v>0</v>
      </c>
      <c r="F18" s="53">
        <v>0</v>
      </c>
      <c r="G18" s="53">
        <v>0</v>
      </c>
      <c r="H18" s="53">
        <v>0</v>
      </c>
      <c r="I18" s="53">
        <v>0</v>
      </c>
      <c r="J18" s="53">
        <v>0</v>
      </c>
      <c r="K18" s="53">
        <v>0</v>
      </c>
      <c r="L18" s="53">
        <v>0</v>
      </c>
      <c r="M18" s="53">
        <v>0</v>
      </c>
      <c r="N18" s="53">
        <v>0</v>
      </c>
      <c r="O18" s="53">
        <v>0</v>
      </c>
      <c r="P18" s="53">
        <v>0</v>
      </c>
      <c r="Q18" s="53">
        <v>0</v>
      </c>
      <c r="R18" s="53">
        <v>0</v>
      </c>
      <c r="S18" s="53">
        <v>0</v>
      </c>
      <c r="T18" s="53">
        <v>0</v>
      </c>
      <c r="U18" s="53">
        <v>0</v>
      </c>
      <c r="V18" s="53">
        <v>0</v>
      </c>
      <c r="W18" s="53">
        <v>0</v>
      </c>
      <c r="X18" s="53">
        <v>0</v>
      </c>
      <c r="Y18" s="53">
        <v>0</v>
      </c>
      <c r="Z18" s="53">
        <v>0</v>
      </c>
      <c r="AA18" s="53">
        <v>0</v>
      </c>
      <c r="AB18" s="53"/>
      <c r="AC18" s="53"/>
      <c r="AD18" s="53"/>
      <c r="AE18" s="53"/>
      <c r="AF18" s="53"/>
      <c r="AG18" s="53"/>
      <c r="AH18" s="53"/>
    </row>
    <row r="19" spans="2:34" ht="13.5" customHeight="1">
      <c r="B19" s="50" t="s">
        <v>78</v>
      </c>
      <c r="C19" s="53">
        <v>0</v>
      </c>
      <c r="D19" s="53">
        <v>0</v>
      </c>
      <c r="E19" s="53">
        <v>0</v>
      </c>
      <c r="F19" s="53">
        <v>0</v>
      </c>
      <c r="G19" s="53">
        <v>0</v>
      </c>
      <c r="H19" s="53">
        <v>0</v>
      </c>
      <c r="I19" s="53">
        <v>0</v>
      </c>
      <c r="J19" s="53">
        <v>0</v>
      </c>
      <c r="K19" s="53">
        <v>0</v>
      </c>
      <c r="L19" s="53">
        <v>0</v>
      </c>
      <c r="M19" s="53">
        <v>0</v>
      </c>
      <c r="N19" s="53">
        <v>0</v>
      </c>
      <c r="O19" s="53">
        <v>0</v>
      </c>
      <c r="P19" s="53">
        <v>0</v>
      </c>
      <c r="Q19" s="53">
        <v>0</v>
      </c>
      <c r="R19" s="53">
        <v>0</v>
      </c>
      <c r="S19" s="53">
        <v>0</v>
      </c>
      <c r="T19" s="53">
        <v>0</v>
      </c>
      <c r="U19" s="53">
        <v>0</v>
      </c>
      <c r="V19" s="53">
        <v>0</v>
      </c>
      <c r="W19" s="53">
        <v>0</v>
      </c>
      <c r="X19" s="53">
        <v>0</v>
      </c>
      <c r="Y19" s="53">
        <v>0</v>
      </c>
      <c r="Z19" s="53">
        <v>0</v>
      </c>
      <c r="AA19" s="53">
        <v>0</v>
      </c>
      <c r="AB19" s="53"/>
      <c r="AC19" s="53"/>
      <c r="AD19" s="53"/>
      <c r="AE19" s="53"/>
      <c r="AF19" s="53"/>
      <c r="AG19" s="53"/>
      <c r="AH19" s="53"/>
    </row>
    <row r="20" spans="2:34" ht="13.5" customHeight="1">
      <c r="B20" s="50" t="s">
        <v>16</v>
      </c>
      <c r="C20" s="53">
        <v>2</v>
      </c>
      <c r="D20" s="53">
        <v>736</v>
      </c>
      <c r="E20" s="53">
        <v>14</v>
      </c>
      <c r="F20" s="53">
        <v>722</v>
      </c>
      <c r="G20" s="53">
        <v>725</v>
      </c>
      <c r="H20" s="53">
        <v>14</v>
      </c>
      <c r="I20" s="53">
        <v>711</v>
      </c>
      <c r="J20" s="53">
        <v>11</v>
      </c>
      <c r="K20" s="53">
        <v>0</v>
      </c>
      <c r="L20" s="53">
        <v>11</v>
      </c>
      <c r="M20" s="53">
        <v>290</v>
      </c>
      <c r="N20" s="53">
        <v>3</v>
      </c>
      <c r="O20" s="53">
        <v>287</v>
      </c>
      <c r="P20" s="53">
        <v>55</v>
      </c>
      <c r="Q20" s="53">
        <v>16</v>
      </c>
      <c r="R20" s="53">
        <v>39</v>
      </c>
      <c r="S20" s="53">
        <v>101</v>
      </c>
      <c r="T20" s="53">
        <v>44</v>
      </c>
      <c r="U20" s="53">
        <v>57</v>
      </c>
      <c r="V20" s="53">
        <v>31</v>
      </c>
      <c r="W20" s="53">
        <v>11</v>
      </c>
      <c r="X20" s="53">
        <v>20</v>
      </c>
      <c r="Y20" s="53">
        <v>6</v>
      </c>
      <c r="Z20" s="53">
        <v>2</v>
      </c>
      <c r="AA20" s="53">
        <v>4</v>
      </c>
      <c r="AB20" s="53"/>
      <c r="AC20" s="53"/>
      <c r="AD20" s="53"/>
      <c r="AE20" s="53"/>
      <c r="AF20" s="53"/>
      <c r="AG20" s="53"/>
      <c r="AH20" s="53"/>
    </row>
    <row r="21" spans="2:34" ht="7.5" customHeight="1" thickBot="1">
      <c r="B21" s="35"/>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sheetData>
  <mergeCells count="17">
    <mergeCell ref="B8:AA8"/>
    <mergeCell ref="B12:B14"/>
    <mergeCell ref="C12:C14"/>
    <mergeCell ref="D12:L12"/>
    <mergeCell ref="M12:O12"/>
    <mergeCell ref="P12:U12"/>
    <mergeCell ref="Y13:AA13"/>
    <mergeCell ref="V12:AA12"/>
    <mergeCell ref="D13:F13"/>
    <mergeCell ref="G13:I13"/>
    <mergeCell ref="J13:L13"/>
    <mergeCell ref="M13:M14"/>
    <mergeCell ref="N13:N14"/>
    <mergeCell ref="O13:O14"/>
    <mergeCell ref="P13:R13"/>
    <mergeCell ref="S13:U13"/>
    <mergeCell ref="V13:X13"/>
  </mergeCells>
  <phoneticPr fontId="3"/>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1"/>
  <sheetViews>
    <sheetView workbookViewId="0"/>
  </sheetViews>
  <sheetFormatPr defaultRowHeight="13.5"/>
  <cols>
    <col min="1" max="1" width="1.625" style="2" customWidth="1"/>
    <col min="2" max="2" width="11.75" style="2" customWidth="1"/>
    <col min="3" max="3" width="7.5" style="7" bestFit="1" customWidth="1"/>
    <col min="4" max="15" width="8.125" style="7" customWidth="1"/>
    <col min="16" max="27" width="6.625" style="7" customWidth="1"/>
    <col min="28" max="16384" width="9" style="7"/>
  </cols>
  <sheetData>
    <row r="1" spans="1:34">
      <c r="A1" s="58" t="s">
        <v>80</v>
      </c>
    </row>
    <row r="2" spans="1:34" s="41" customFormat="1" ht="17.25">
      <c r="A2" s="39" t="s">
        <v>0</v>
      </c>
      <c r="B2" s="40"/>
    </row>
    <row r="3" spans="1:34" s="19" customFormat="1" ht="14.25">
      <c r="A3" s="17"/>
      <c r="B3" s="42" t="s">
        <v>3</v>
      </c>
    </row>
    <row r="4" spans="1:34" s="19" customFormat="1" ht="14.25">
      <c r="A4" s="17"/>
      <c r="B4" s="20" t="s">
        <v>44</v>
      </c>
      <c r="F4" s="43"/>
      <c r="G4" s="43"/>
      <c r="M4" s="17"/>
    </row>
    <row r="5" spans="1:34" s="19" customFormat="1" ht="14.25">
      <c r="A5" s="17"/>
      <c r="B5" s="44"/>
    </row>
    <row r="6" spans="1:34" s="28" customFormat="1" ht="18.75" customHeight="1">
      <c r="A6" s="26"/>
      <c r="B6" s="59" t="s">
        <v>62</v>
      </c>
    </row>
    <row r="7" spans="1:34" s="47" customFormat="1" ht="12">
      <c r="A7" s="46"/>
    </row>
    <row r="8" spans="1:34" s="28" customFormat="1" ht="27.95" customHeight="1">
      <c r="A8" s="26"/>
      <c r="B8" s="89" t="s">
        <v>42</v>
      </c>
      <c r="C8" s="89"/>
      <c r="D8" s="89"/>
      <c r="E8" s="89"/>
      <c r="F8" s="89"/>
      <c r="G8" s="89"/>
      <c r="H8" s="89"/>
      <c r="I8" s="89"/>
      <c r="J8" s="89"/>
      <c r="K8" s="89"/>
      <c r="L8" s="89"/>
      <c r="M8" s="89"/>
      <c r="N8" s="89"/>
      <c r="O8" s="89"/>
      <c r="P8" s="89"/>
      <c r="Q8" s="89"/>
      <c r="R8" s="89"/>
      <c r="S8" s="89"/>
      <c r="T8" s="89"/>
      <c r="U8" s="89"/>
      <c r="V8" s="89"/>
      <c r="W8" s="89"/>
      <c r="X8" s="89"/>
      <c r="Y8" s="89"/>
      <c r="Z8" s="89"/>
      <c r="AA8" s="89"/>
    </row>
    <row r="9" spans="1:34" s="28" customFormat="1" ht="12">
      <c r="A9" s="26"/>
      <c r="B9" s="114"/>
      <c r="C9" s="114"/>
      <c r="D9" s="114"/>
      <c r="E9" s="114"/>
      <c r="F9" s="114"/>
      <c r="G9" s="114"/>
      <c r="H9" s="114"/>
      <c r="I9" s="114"/>
      <c r="J9" s="114"/>
      <c r="K9" s="114"/>
      <c r="L9" s="114"/>
      <c r="M9" s="114"/>
    </row>
    <row r="10" spans="1:34" s="6" customFormat="1">
      <c r="A10" s="4"/>
      <c r="B10" s="115" t="s">
        <v>116</v>
      </c>
      <c r="C10" s="4"/>
      <c r="D10" s="4"/>
      <c r="E10" s="4"/>
      <c r="F10" s="4"/>
      <c r="G10" s="4"/>
      <c r="H10" s="4"/>
      <c r="I10" s="4"/>
      <c r="J10" s="4"/>
      <c r="K10" s="4"/>
      <c r="L10" s="4"/>
    </row>
    <row r="11" spans="1:34" s="6" customFormat="1" ht="18" customHeight="1" thickBot="1">
      <c r="A11" s="4"/>
      <c r="C11" s="4"/>
      <c r="D11" s="4"/>
      <c r="E11" s="4"/>
      <c r="F11" s="4"/>
      <c r="G11" s="4"/>
      <c r="H11" s="4"/>
      <c r="I11" s="4"/>
      <c r="J11" s="4"/>
      <c r="AA11" s="66" t="s">
        <v>85</v>
      </c>
    </row>
    <row r="12" spans="1:34" s="2" customFormat="1" ht="18.75" customHeight="1">
      <c r="B12" s="81" t="s">
        <v>67</v>
      </c>
      <c r="C12" s="92" t="s">
        <v>12</v>
      </c>
      <c r="D12" s="71" t="s">
        <v>68</v>
      </c>
      <c r="E12" s="87"/>
      <c r="F12" s="87"/>
      <c r="G12" s="87"/>
      <c r="H12" s="87"/>
      <c r="I12" s="87"/>
      <c r="J12" s="87"/>
      <c r="K12" s="87"/>
      <c r="L12" s="88"/>
      <c r="M12" s="71" t="s">
        <v>69</v>
      </c>
      <c r="N12" s="72"/>
      <c r="O12" s="79"/>
      <c r="P12" s="71" t="s">
        <v>70</v>
      </c>
      <c r="Q12" s="72"/>
      <c r="R12" s="72"/>
      <c r="S12" s="72"/>
      <c r="T12" s="72"/>
      <c r="U12" s="79"/>
      <c r="V12" s="71" t="s">
        <v>71</v>
      </c>
      <c r="W12" s="72"/>
      <c r="X12" s="72"/>
      <c r="Y12" s="72"/>
      <c r="Z12" s="72"/>
      <c r="AA12" s="72"/>
      <c r="AB12" s="3"/>
    </row>
    <row r="13" spans="1:34" s="2" customFormat="1" ht="18.75" customHeight="1">
      <c r="B13" s="90"/>
      <c r="C13" s="93"/>
      <c r="D13" s="73" t="s">
        <v>73</v>
      </c>
      <c r="E13" s="77"/>
      <c r="F13" s="78"/>
      <c r="G13" s="73" t="s">
        <v>74</v>
      </c>
      <c r="H13" s="74"/>
      <c r="I13" s="75"/>
      <c r="J13" s="73" t="s">
        <v>75</v>
      </c>
      <c r="K13" s="74"/>
      <c r="L13" s="75"/>
      <c r="M13" s="76" t="s">
        <v>72</v>
      </c>
      <c r="N13" s="67" t="s">
        <v>1</v>
      </c>
      <c r="O13" s="67" t="s">
        <v>2</v>
      </c>
      <c r="P13" s="73" t="s">
        <v>76</v>
      </c>
      <c r="Q13" s="74"/>
      <c r="R13" s="75"/>
      <c r="S13" s="73" t="s">
        <v>77</v>
      </c>
      <c r="T13" s="74"/>
      <c r="U13" s="75"/>
      <c r="V13" s="73" t="s">
        <v>76</v>
      </c>
      <c r="W13" s="74"/>
      <c r="X13" s="75"/>
      <c r="Y13" s="73" t="s">
        <v>77</v>
      </c>
      <c r="Z13" s="74"/>
      <c r="AA13" s="74"/>
    </row>
    <row r="14" spans="1:34" s="2" customFormat="1" ht="18.75" customHeight="1">
      <c r="B14" s="91"/>
      <c r="C14" s="94"/>
      <c r="D14" s="56" t="s">
        <v>72</v>
      </c>
      <c r="E14" s="56" t="s">
        <v>1</v>
      </c>
      <c r="F14" s="56" t="s">
        <v>2</v>
      </c>
      <c r="G14" s="56" t="s">
        <v>72</v>
      </c>
      <c r="H14" s="56" t="s">
        <v>1</v>
      </c>
      <c r="I14" s="56" t="s">
        <v>2</v>
      </c>
      <c r="J14" s="56" t="s">
        <v>72</v>
      </c>
      <c r="K14" s="56" t="s">
        <v>1</v>
      </c>
      <c r="L14" s="56" t="s">
        <v>2</v>
      </c>
      <c r="M14" s="68"/>
      <c r="N14" s="68"/>
      <c r="O14" s="68"/>
      <c r="P14" s="57" t="s">
        <v>72</v>
      </c>
      <c r="Q14" s="56" t="s">
        <v>1</v>
      </c>
      <c r="R14" s="56" t="s">
        <v>2</v>
      </c>
      <c r="S14" s="56" t="s">
        <v>72</v>
      </c>
      <c r="T14" s="56" t="s">
        <v>1</v>
      </c>
      <c r="U14" s="56" t="s">
        <v>2</v>
      </c>
      <c r="V14" s="56" t="s">
        <v>72</v>
      </c>
      <c r="W14" s="56" t="s">
        <v>1</v>
      </c>
      <c r="X14" s="56" t="s">
        <v>2</v>
      </c>
      <c r="Y14" s="56" t="s">
        <v>72</v>
      </c>
      <c r="Z14" s="56" t="s">
        <v>1</v>
      </c>
      <c r="AA14" s="56" t="s">
        <v>2</v>
      </c>
    </row>
    <row r="15" spans="1:34" ht="7.5" customHeight="1">
      <c r="B15" s="13"/>
      <c r="C15" s="10"/>
    </row>
    <row r="16" spans="1:34" s="34" customFormat="1" ht="18.75" customHeight="1">
      <c r="A16" s="33"/>
      <c r="B16" s="51" t="s">
        <v>84</v>
      </c>
      <c r="C16" s="52">
        <v>2</v>
      </c>
      <c r="D16" s="52">
        <v>754</v>
      </c>
      <c r="E16" s="52">
        <v>15</v>
      </c>
      <c r="F16" s="52">
        <v>739</v>
      </c>
      <c r="G16" s="52">
        <v>739</v>
      </c>
      <c r="H16" s="52">
        <v>11</v>
      </c>
      <c r="I16" s="52">
        <v>728</v>
      </c>
      <c r="J16" s="52">
        <v>15</v>
      </c>
      <c r="K16" s="52">
        <v>4</v>
      </c>
      <c r="L16" s="52">
        <v>11</v>
      </c>
      <c r="M16" s="52">
        <v>354</v>
      </c>
      <c r="N16" s="52">
        <v>4</v>
      </c>
      <c r="O16" s="52">
        <v>350</v>
      </c>
      <c r="P16" s="52">
        <v>56</v>
      </c>
      <c r="Q16" s="52">
        <v>16</v>
      </c>
      <c r="R16" s="52">
        <v>40</v>
      </c>
      <c r="S16" s="52">
        <v>106</v>
      </c>
      <c r="T16" s="52">
        <v>48</v>
      </c>
      <c r="U16" s="52">
        <v>58</v>
      </c>
      <c r="V16" s="52">
        <v>33</v>
      </c>
      <c r="W16" s="52">
        <v>12</v>
      </c>
      <c r="X16" s="52">
        <v>21</v>
      </c>
      <c r="Y16" s="52">
        <v>6</v>
      </c>
      <c r="Z16" s="52">
        <v>2</v>
      </c>
      <c r="AA16" s="52">
        <v>4</v>
      </c>
      <c r="AB16" s="52"/>
      <c r="AC16" s="52"/>
      <c r="AD16" s="52"/>
      <c r="AE16" s="52"/>
      <c r="AF16" s="52"/>
      <c r="AG16" s="52"/>
      <c r="AH16" s="52"/>
    </row>
    <row r="17" spans="2:34" ht="13.5" customHeight="1">
      <c r="B17" s="50" t="s">
        <v>14</v>
      </c>
      <c r="C17" s="53">
        <v>0</v>
      </c>
      <c r="D17" s="53">
        <v>0</v>
      </c>
      <c r="E17" s="53">
        <v>0</v>
      </c>
      <c r="F17" s="53">
        <v>0</v>
      </c>
      <c r="G17" s="53">
        <v>0</v>
      </c>
      <c r="H17" s="53">
        <v>0</v>
      </c>
      <c r="I17" s="53">
        <v>0</v>
      </c>
      <c r="J17" s="53">
        <v>0</v>
      </c>
      <c r="K17" s="53">
        <v>0</v>
      </c>
      <c r="L17" s="53">
        <v>0</v>
      </c>
      <c r="M17" s="53">
        <v>0</v>
      </c>
      <c r="N17" s="53">
        <v>0</v>
      </c>
      <c r="O17" s="53">
        <v>0</v>
      </c>
      <c r="P17" s="53">
        <v>0</v>
      </c>
      <c r="Q17" s="53">
        <v>0</v>
      </c>
      <c r="R17" s="53">
        <v>0</v>
      </c>
      <c r="S17" s="53">
        <v>0</v>
      </c>
      <c r="T17" s="53">
        <v>0</v>
      </c>
      <c r="U17" s="53">
        <v>0</v>
      </c>
      <c r="V17" s="53">
        <v>0</v>
      </c>
      <c r="W17" s="53">
        <v>0</v>
      </c>
      <c r="X17" s="53">
        <v>0</v>
      </c>
      <c r="Y17" s="53">
        <v>0</v>
      </c>
      <c r="Z17" s="53">
        <v>0</v>
      </c>
      <c r="AA17" s="53">
        <v>0</v>
      </c>
      <c r="AB17" s="53"/>
      <c r="AC17" s="53"/>
      <c r="AD17" s="53"/>
      <c r="AE17" s="53"/>
      <c r="AF17" s="53"/>
      <c r="AG17" s="53"/>
      <c r="AH17" s="53"/>
    </row>
    <row r="18" spans="2:34" ht="13.5" customHeight="1">
      <c r="B18" s="50" t="s">
        <v>15</v>
      </c>
      <c r="C18" s="53">
        <v>0</v>
      </c>
      <c r="D18" s="53">
        <v>0</v>
      </c>
      <c r="E18" s="53">
        <v>0</v>
      </c>
      <c r="F18" s="53">
        <v>0</v>
      </c>
      <c r="G18" s="53">
        <v>0</v>
      </c>
      <c r="H18" s="53">
        <v>0</v>
      </c>
      <c r="I18" s="53">
        <v>0</v>
      </c>
      <c r="J18" s="53">
        <v>0</v>
      </c>
      <c r="K18" s="53">
        <v>0</v>
      </c>
      <c r="L18" s="53">
        <v>0</v>
      </c>
      <c r="M18" s="53">
        <v>0</v>
      </c>
      <c r="N18" s="53">
        <v>0</v>
      </c>
      <c r="O18" s="53">
        <v>0</v>
      </c>
      <c r="P18" s="53">
        <v>0</v>
      </c>
      <c r="Q18" s="53">
        <v>0</v>
      </c>
      <c r="R18" s="53">
        <v>0</v>
      </c>
      <c r="S18" s="53">
        <v>0</v>
      </c>
      <c r="T18" s="53">
        <v>0</v>
      </c>
      <c r="U18" s="53">
        <v>0</v>
      </c>
      <c r="V18" s="53">
        <v>0</v>
      </c>
      <c r="W18" s="53">
        <v>0</v>
      </c>
      <c r="X18" s="53">
        <v>0</v>
      </c>
      <c r="Y18" s="53">
        <v>0</v>
      </c>
      <c r="Z18" s="53">
        <v>0</v>
      </c>
      <c r="AA18" s="53">
        <v>0</v>
      </c>
      <c r="AB18" s="53"/>
      <c r="AC18" s="53"/>
      <c r="AD18" s="53"/>
      <c r="AE18" s="53"/>
      <c r="AF18" s="53"/>
      <c r="AG18" s="53"/>
      <c r="AH18" s="53"/>
    </row>
    <row r="19" spans="2:34" ht="13.5" customHeight="1">
      <c r="B19" s="50" t="s">
        <v>78</v>
      </c>
      <c r="C19" s="53">
        <v>0</v>
      </c>
      <c r="D19" s="53">
        <v>0</v>
      </c>
      <c r="E19" s="53">
        <v>0</v>
      </c>
      <c r="F19" s="53">
        <v>0</v>
      </c>
      <c r="G19" s="53">
        <v>0</v>
      </c>
      <c r="H19" s="53">
        <v>0</v>
      </c>
      <c r="I19" s="53">
        <v>0</v>
      </c>
      <c r="J19" s="53">
        <v>0</v>
      </c>
      <c r="K19" s="53">
        <v>0</v>
      </c>
      <c r="L19" s="53">
        <v>0</v>
      </c>
      <c r="M19" s="53">
        <v>0</v>
      </c>
      <c r="N19" s="53">
        <v>0</v>
      </c>
      <c r="O19" s="53">
        <v>0</v>
      </c>
      <c r="P19" s="53">
        <v>0</v>
      </c>
      <c r="Q19" s="53">
        <v>0</v>
      </c>
      <c r="R19" s="53">
        <v>0</v>
      </c>
      <c r="S19" s="53">
        <v>0</v>
      </c>
      <c r="T19" s="53">
        <v>0</v>
      </c>
      <c r="U19" s="53">
        <v>0</v>
      </c>
      <c r="V19" s="53">
        <v>0</v>
      </c>
      <c r="W19" s="53">
        <v>0</v>
      </c>
      <c r="X19" s="53">
        <v>0</v>
      </c>
      <c r="Y19" s="53">
        <v>0</v>
      </c>
      <c r="Z19" s="53">
        <v>0</v>
      </c>
      <c r="AA19" s="53">
        <v>0</v>
      </c>
      <c r="AB19" s="53"/>
      <c r="AC19" s="53"/>
      <c r="AD19" s="53"/>
      <c r="AE19" s="53"/>
      <c r="AF19" s="53"/>
      <c r="AG19" s="53"/>
      <c r="AH19" s="53"/>
    </row>
    <row r="20" spans="2:34" ht="13.5" customHeight="1">
      <c r="B20" s="50" t="s">
        <v>16</v>
      </c>
      <c r="C20" s="53">
        <v>2</v>
      </c>
      <c r="D20" s="53">
        <v>754</v>
      </c>
      <c r="E20" s="53">
        <v>15</v>
      </c>
      <c r="F20" s="53">
        <v>739</v>
      </c>
      <c r="G20" s="53">
        <v>739</v>
      </c>
      <c r="H20" s="53">
        <v>11</v>
      </c>
      <c r="I20" s="53">
        <v>728</v>
      </c>
      <c r="J20" s="53">
        <v>15</v>
      </c>
      <c r="K20" s="53">
        <v>4</v>
      </c>
      <c r="L20" s="53">
        <v>11</v>
      </c>
      <c r="M20" s="53">
        <v>354</v>
      </c>
      <c r="N20" s="53">
        <v>4</v>
      </c>
      <c r="O20" s="53">
        <v>350</v>
      </c>
      <c r="P20" s="53">
        <v>56</v>
      </c>
      <c r="Q20" s="53">
        <v>16</v>
      </c>
      <c r="R20" s="53">
        <v>40</v>
      </c>
      <c r="S20" s="53">
        <v>106</v>
      </c>
      <c r="T20" s="53">
        <v>48</v>
      </c>
      <c r="U20" s="53">
        <v>58</v>
      </c>
      <c r="V20" s="53">
        <v>33</v>
      </c>
      <c r="W20" s="53">
        <v>12</v>
      </c>
      <c r="X20" s="53">
        <v>21</v>
      </c>
      <c r="Y20" s="53">
        <v>6</v>
      </c>
      <c r="Z20" s="53">
        <v>2</v>
      </c>
      <c r="AA20" s="53">
        <v>4</v>
      </c>
      <c r="AB20" s="53"/>
      <c r="AC20" s="53"/>
      <c r="AD20" s="53"/>
      <c r="AE20" s="53"/>
      <c r="AF20" s="53"/>
      <c r="AG20" s="53"/>
      <c r="AH20" s="53"/>
    </row>
    <row r="21" spans="2:34" ht="7.5" customHeight="1" thickBot="1">
      <c r="B21" s="35"/>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sheetData>
  <mergeCells count="17">
    <mergeCell ref="V13:X13"/>
    <mergeCell ref="P12:U12"/>
    <mergeCell ref="B12:B14"/>
    <mergeCell ref="C12:C14"/>
    <mergeCell ref="D12:L12"/>
    <mergeCell ref="M12:O12"/>
    <mergeCell ref="B8:AA8"/>
    <mergeCell ref="Y13:AA13"/>
    <mergeCell ref="V12:AA12"/>
    <mergeCell ref="D13:F13"/>
    <mergeCell ref="G13:I13"/>
    <mergeCell ref="J13:L13"/>
    <mergeCell ref="M13:M14"/>
    <mergeCell ref="N13:N14"/>
    <mergeCell ref="O13:O14"/>
    <mergeCell ref="P13:R13"/>
    <mergeCell ref="S13:U13"/>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21"/>
  <sheetViews>
    <sheetView workbookViewId="0"/>
  </sheetViews>
  <sheetFormatPr defaultRowHeight="13.5"/>
  <cols>
    <col min="1" max="1" width="1.625" style="2" customWidth="1"/>
    <col min="2" max="2" width="11.75" style="2" customWidth="1"/>
    <col min="3" max="3" width="7.5" style="7" bestFit="1" customWidth="1"/>
    <col min="4" max="15" width="8.125" style="7" customWidth="1"/>
    <col min="16" max="27" width="6.625" style="7" customWidth="1"/>
    <col min="28" max="16384" width="9" style="7"/>
  </cols>
  <sheetData>
    <row r="1" spans="1:34">
      <c r="A1" s="58" t="s">
        <v>65</v>
      </c>
    </row>
    <row r="2" spans="1:34" s="41" customFormat="1" ht="17.25">
      <c r="A2" s="39" t="s">
        <v>0</v>
      </c>
      <c r="B2" s="40"/>
    </row>
    <row r="3" spans="1:34" s="19" customFormat="1" ht="14.25">
      <c r="A3" s="17"/>
      <c r="B3" s="42" t="s">
        <v>3</v>
      </c>
    </row>
    <row r="4" spans="1:34" s="19" customFormat="1" ht="14.25">
      <c r="A4" s="17"/>
      <c r="B4" s="20" t="s">
        <v>44</v>
      </c>
      <c r="F4" s="43"/>
      <c r="G4" s="43"/>
      <c r="M4" s="17"/>
    </row>
    <row r="5" spans="1:34" s="19" customFormat="1" ht="14.25">
      <c r="A5" s="17"/>
      <c r="B5" s="44"/>
    </row>
    <row r="6" spans="1:34" s="28" customFormat="1" ht="18.75" customHeight="1">
      <c r="A6" s="26"/>
      <c r="B6" s="59" t="s">
        <v>62</v>
      </c>
    </row>
    <row r="7" spans="1:34" s="47" customFormat="1" ht="12">
      <c r="A7" s="46"/>
    </row>
    <row r="8" spans="1:34" s="28" customFormat="1" ht="27.95" customHeight="1">
      <c r="A8" s="26"/>
      <c r="B8" s="89" t="s">
        <v>42</v>
      </c>
      <c r="C8" s="89"/>
      <c r="D8" s="89"/>
      <c r="E8" s="89"/>
      <c r="F8" s="89"/>
      <c r="G8" s="89"/>
      <c r="H8" s="89"/>
      <c r="I8" s="89"/>
      <c r="J8" s="89"/>
      <c r="K8" s="89"/>
      <c r="L8" s="89"/>
      <c r="M8" s="89"/>
      <c r="N8" s="89"/>
      <c r="O8" s="89"/>
      <c r="P8" s="89"/>
      <c r="Q8" s="89"/>
      <c r="R8" s="89"/>
      <c r="S8" s="89"/>
      <c r="T8" s="89"/>
      <c r="U8" s="89"/>
      <c r="V8" s="89"/>
      <c r="W8" s="89"/>
      <c r="X8" s="89"/>
      <c r="Y8" s="89"/>
      <c r="Z8" s="89"/>
      <c r="AA8" s="89"/>
    </row>
    <row r="9" spans="1:34" s="28" customFormat="1" ht="12">
      <c r="A9" s="26"/>
      <c r="B9" s="114"/>
      <c r="C9" s="114"/>
      <c r="D9" s="114"/>
      <c r="E9" s="114"/>
      <c r="F9" s="114"/>
      <c r="G9" s="114"/>
      <c r="H9" s="114"/>
      <c r="I9" s="114"/>
      <c r="J9" s="114"/>
      <c r="K9" s="114"/>
      <c r="L9" s="114"/>
      <c r="M9" s="114"/>
    </row>
    <row r="10" spans="1:34" s="6" customFormat="1">
      <c r="A10" s="4"/>
      <c r="B10" s="115" t="s">
        <v>116</v>
      </c>
      <c r="C10" s="4"/>
      <c r="D10" s="4"/>
      <c r="E10" s="4"/>
      <c r="F10" s="4"/>
      <c r="G10" s="4"/>
      <c r="H10" s="4"/>
      <c r="I10" s="4"/>
      <c r="J10" s="4"/>
      <c r="K10" s="4"/>
      <c r="L10" s="4"/>
    </row>
    <row r="11" spans="1:34" s="6" customFormat="1" ht="18" customHeight="1" thickBot="1">
      <c r="A11" s="4"/>
      <c r="C11" s="4"/>
      <c r="D11" s="4"/>
      <c r="E11" s="4"/>
      <c r="F11" s="4"/>
      <c r="G11" s="4"/>
      <c r="H11" s="4"/>
      <c r="I11" s="4"/>
      <c r="J11" s="4"/>
      <c r="AA11" s="66" t="s">
        <v>86</v>
      </c>
    </row>
    <row r="12" spans="1:34" s="2" customFormat="1" ht="18.75" customHeight="1">
      <c r="B12" s="81" t="s">
        <v>67</v>
      </c>
      <c r="C12" s="92" t="s">
        <v>12</v>
      </c>
      <c r="D12" s="71" t="s">
        <v>68</v>
      </c>
      <c r="E12" s="87"/>
      <c r="F12" s="87"/>
      <c r="G12" s="87"/>
      <c r="H12" s="87"/>
      <c r="I12" s="87"/>
      <c r="J12" s="87"/>
      <c r="K12" s="87"/>
      <c r="L12" s="88"/>
      <c r="M12" s="71" t="s">
        <v>69</v>
      </c>
      <c r="N12" s="72"/>
      <c r="O12" s="79"/>
      <c r="P12" s="71" t="s">
        <v>70</v>
      </c>
      <c r="Q12" s="72"/>
      <c r="R12" s="72"/>
      <c r="S12" s="72"/>
      <c r="T12" s="72"/>
      <c r="U12" s="79"/>
      <c r="V12" s="71" t="s">
        <v>71</v>
      </c>
      <c r="W12" s="72"/>
      <c r="X12" s="72"/>
      <c r="Y12" s="72"/>
      <c r="Z12" s="72"/>
      <c r="AA12" s="72"/>
      <c r="AB12" s="3"/>
    </row>
    <row r="13" spans="1:34" s="2" customFormat="1" ht="18.75" customHeight="1">
      <c r="B13" s="90"/>
      <c r="C13" s="93"/>
      <c r="D13" s="73" t="s">
        <v>73</v>
      </c>
      <c r="E13" s="77"/>
      <c r="F13" s="78"/>
      <c r="G13" s="73" t="s">
        <v>74</v>
      </c>
      <c r="H13" s="74"/>
      <c r="I13" s="75"/>
      <c r="J13" s="73" t="s">
        <v>75</v>
      </c>
      <c r="K13" s="74"/>
      <c r="L13" s="75"/>
      <c r="M13" s="76" t="s">
        <v>72</v>
      </c>
      <c r="N13" s="67" t="s">
        <v>1</v>
      </c>
      <c r="O13" s="67" t="s">
        <v>2</v>
      </c>
      <c r="P13" s="73" t="s">
        <v>76</v>
      </c>
      <c r="Q13" s="74"/>
      <c r="R13" s="75"/>
      <c r="S13" s="73" t="s">
        <v>77</v>
      </c>
      <c r="T13" s="74"/>
      <c r="U13" s="75"/>
      <c r="V13" s="73" t="s">
        <v>76</v>
      </c>
      <c r="W13" s="74"/>
      <c r="X13" s="75"/>
      <c r="Y13" s="73" t="s">
        <v>77</v>
      </c>
      <c r="Z13" s="74"/>
      <c r="AA13" s="74"/>
    </row>
    <row r="14" spans="1:34" s="2" customFormat="1" ht="18.75" customHeight="1">
      <c r="B14" s="91"/>
      <c r="C14" s="94"/>
      <c r="D14" s="56" t="s">
        <v>72</v>
      </c>
      <c r="E14" s="56" t="s">
        <v>1</v>
      </c>
      <c r="F14" s="56" t="s">
        <v>2</v>
      </c>
      <c r="G14" s="56" t="s">
        <v>72</v>
      </c>
      <c r="H14" s="56" t="s">
        <v>1</v>
      </c>
      <c r="I14" s="56" t="s">
        <v>2</v>
      </c>
      <c r="J14" s="56" t="s">
        <v>72</v>
      </c>
      <c r="K14" s="56" t="s">
        <v>1</v>
      </c>
      <c r="L14" s="56" t="s">
        <v>2</v>
      </c>
      <c r="M14" s="68"/>
      <c r="N14" s="68"/>
      <c r="O14" s="68"/>
      <c r="P14" s="57" t="s">
        <v>72</v>
      </c>
      <c r="Q14" s="56" t="s">
        <v>1</v>
      </c>
      <c r="R14" s="56" t="s">
        <v>2</v>
      </c>
      <c r="S14" s="56" t="s">
        <v>72</v>
      </c>
      <c r="T14" s="56" t="s">
        <v>1</v>
      </c>
      <c r="U14" s="56" t="s">
        <v>2</v>
      </c>
      <c r="V14" s="56" t="s">
        <v>72</v>
      </c>
      <c r="W14" s="56" t="s">
        <v>1</v>
      </c>
      <c r="X14" s="56" t="s">
        <v>2</v>
      </c>
      <c r="Y14" s="56" t="s">
        <v>72</v>
      </c>
      <c r="Z14" s="56" t="s">
        <v>1</v>
      </c>
      <c r="AA14" s="56" t="s">
        <v>2</v>
      </c>
    </row>
    <row r="15" spans="1:34" ht="7.5" customHeight="1">
      <c r="B15" s="13"/>
      <c r="C15" s="10"/>
    </row>
    <row r="16" spans="1:34" s="34" customFormat="1" ht="18.75" customHeight="1">
      <c r="A16" s="33"/>
      <c r="B16" s="51" t="s">
        <v>84</v>
      </c>
      <c r="C16" s="52">
        <v>2</v>
      </c>
      <c r="D16" s="52">
        <v>856</v>
      </c>
      <c r="E16" s="52">
        <v>9</v>
      </c>
      <c r="F16" s="52">
        <v>847</v>
      </c>
      <c r="G16" s="52">
        <v>829</v>
      </c>
      <c r="H16" s="52">
        <v>8</v>
      </c>
      <c r="I16" s="52">
        <v>821</v>
      </c>
      <c r="J16" s="52">
        <v>27</v>
      </c>
      <c r="K16" s="52">
        <v>1</v>
      </c>
      <c r="L16" s="52">
        <v>26</v>
      </c>
      <c r="M16" s="52">
        <v>364</v>
      </c>
      <c r="N16" s="52">
        <v>2</v>
      </c>
      <c r="O16" s="52">
        <v>362</v>
      </c>
      <c r="P16" s="52">
        <v>58</v>
      </c>
      <c r="Q16" s="52">
        <v>17</v>
      </c>
      <c r="R16" s="52">
        <v>41</v>
      </c>
      <c r="S16" s="52">
        <v>112</v>
      </c>
      <c r="T16" s="52">
        <v>50</v>
      </c>
      <c r="U16" s="52">
        <v>62</v>
      </c>
      <c r="V16" s="52">
        <v>33</v>
      </c>
      <c r="W16" s="52">
        <v>13</v>
      </c>
      <c r="X16" s="52">
        <v>20</v>
      </c>
      <c r="Y16" s="52">
        <v>6</v>
      </c>
      <c r="Z16" s="52">
        <v>2</v>
      </c>
      <c r="AA16" s="52">
        <v>4</v>
      </c>
      <c r="AB16" s="52"/>
      <c r="AC16" s="52"/>
      <c r="AD16" s="52"/>
      <c r="AE16" s="52"/>
      <c r="AF16" s="52"/>
      <c r="AG16" s="52"/>
      <c r="AH16" s="52"/>
    </row>
    <row r="17" spans="2:34" ht="13.5" customHeight="1">
      <c r="B17" s="50" t="s">
        <v>14</v>
      </c>
      <c r="C17" s="53">
        <v>0</v>
      </c>
      <c r="D17" s="53">
        <v>0</v>
      </c>
      <c r="E17" s="53">
        <v>0</v>
      </c>
      <c r="F17" s="53">
        <v>0</v>
      </c>
      <c r="G17" s="53">
        <v>0</v>
      </c>
      <c r="H17" s="53">
        <v>0</v>
      </c>
      <c r="I17" s="53">
        <v>0</v>
      </c>
      <c r="J17" s="53">
        <v>0</v>
      </c>
      <c r="K17" s="53">
        <v>0</v>
      </c>
      <c r="L17" s="53">
        <v>0</v>
      </c>
      <c r="M17" s="53">
        <v>0</v>
      </c>
      <c r="N17" s="53">
        <v>0</v>
      </c>
      <c r="O17" s="53">
        <v>0</v>
      </c>
      <c r="P17" s="53">
        <v>0</v>
      </c>
      <c r="Q17" s="53">
        <v>0</v>
      </c>
      <c r="R17" s="53">
        <v>0</v>
      </c>
      <c r="S17" s="53">
        <v>0</v>
      </c>
      <c r="T17" s="53">
        <v>0</v>
      </c>
      <c r="U17" s="53">
        <v>0</v>
      </c>
      <c r="V17" s="53">
        <v>0</v>
      </c>
      <c r="W17" s="53">
        <v>0</v>
      </c>
      <c r="X17" s="53">
        <v>0</v>
      </c>
      <c r="Y17" s="53">
        <v>0</v>
      </c>
      <c r="Z17" s="53">
        <v>0</v>
      </c>
      <c r="AA17" s="53">
        <v>0</v>
      </c>
      <c r="AB17" s="53"/>
      <c r="AC17" s="53"/>
      <c r="AD17" s="53"/>
      <c r="AE17" s="53"/>
      <c r="AF17" s="53"/>
      <c r="AG17" s="53"/>
      <c r="AH17" s="53"/>
    </row>
    <row r="18" spans="2:34" ht="13.5" customHeight="1">
      <c r="B18" s="50" t="s">
        <v>15</v>
      </c>
      <c r="C18" s="53">
        <v>0</v>
      </c>
      <c r="D18" s="53">
        <v>0</v>
      </c>
      <c r="E18" s="53">
        <v>0</v>
      </c>
      <c r="F18" s="53">
        <v>0</v>
      </c>
      <c r="G18" s="53">
        <v>0</v>
      </c>
      <c r="H18" s="53">
        <v>0</v>
      </c>
      <c r="I18" s="53">
        <v>0</v>
      </c>
      <c r="J18" s="53">
        <v>0</v>
      </c>
      <c r="K18" s="53">
        <v>0</v>
      </c>
      <c r="L18" s="53">
        <v>0</v>
      </c>
      <c r="M18" s="53">
        <v>0</v>
      </c>
      <c r="N18" s="53">
        <v>0</v>
      </c>
      <c r="O18" s="53">
        <v>0</v>
      </c>
      <c r="P18" s="53">
        <v>0</v>
      </c>
      <c r="Q18" s="53">
        <v>0</v>
      </c>
      <c r="R18" s="53">
        <v>0</v>
      </c>
      <c r="S18" s="53">
        <v>0</v>
      </c>
      <c r="T18" s="53">
        <v>0</v>
      </c>
      <c r="U18" s="53">
        <v>0</v>
      </c>
      <c r="V18" s="53">
        <v>0</v>
      </c>
      <c r="W18" s="53">
        <v>0</v>
      </c>
      <c r="X18" s="53">
        <v>0</v>
      </c>
      <c r="Y18" s="53">
        <v>0</v>
      </c>
      <c r="Z18" s="53">
        <v>0</v>
      </c>
      <c r="AA18" s="53">
        <v>0</v>
      </c>
      <c r="AB18" s="53"/>
      <c r="AC18" s="53"/>
      <c r="AD18" s="53"/>
      <c r="AE18" s="53"/>
      <c r="AF18" s="53"/>
      <c r="AG18" s="53"/>
      <c r="AH18" s="53"/>
    </row>
    <row r="19" spans="2:34" ht="13.5" customHeight="1">
      <c r="B19" s="50" t="s">
        <v>78</v>
      </c>
      <c r="C19" s="53">
        <v>0</v>
      </c>
      <c r="D19" s="53">
        <v>0</v>
      </c>
      <c r="E19" s="53">
        <v>0</v>
      </c>
      <c r="F19" s="53">
        <v>0</v>
      </c>
      <c r="G19" s="53">
        <v>0</v>
      </c>
      <c r="H19" s="53">
        <v>0</v>
      </c>
      <c r="I19" s="53">
        <v>0</v>
      </c>
      <c r="J19" s="53">
        <v>0</v>
      </c>
      <c r="K19" s="53">
        <v>0</v>
      </c>
      <c r="L19" s="53">
        <v>0</v>
      </c>
      <c r="M19" s="53">
        <v>0</v>
      </c>
      <c r="N19" s="53">
        <v>0</v>
      </c>
      <c r="O19" s="53">
        <v>0</v>
      </c>
      <c r="P19" s="53">
        <v>0</v>
      </c>
      <c r="Q19" s="53">
        <v>0</v>
      </c>
      <c r="R19" s="53">
        <v>0</v>
      </c>
      <c r="S19" s="53">
        <v>0</v>
      </c>
      <c r="T19" s="53">
        <v>0</v>
      </c>
      <c r="U19" s="53">
        <v>0</v>
      </c>
      <c r="V19" s="53">
        <v>0</v>
      </c>
      <c r="W19" s="53">
        <v>0</v>
      </c>
      <c r="X19" s="53">
        <v>0</v>
      </c>
      <c r="Y19" s="53">
        <v>0</v>
      </c>
      <c r="Z19" s="53">
        <v>0</v>
      </c>
      <c r="AA19" s="53">
        <v>0</v>
      </c>
      <c r="AB19" s="53"/>
      <c r="AC19" s="53"/>
      <c r="AD19" s="53"/>
      <c r="AE19" s="53"/>
      <c r="AF19" s="53"/>
      <c r="AG19" s="53"/>
      <c r="AH19" s="53"/>
    </row>
    <row r="20" spans="2:34" ht="13.5" customHeight="1">
      <c r="B20" s="50" t="s">
        <v>16</v>
      </c>
      <c r="C20" s="53">
        <v>2</v>
      </c>
      <c r="D20" s="53">
        <v>856</v>
      </c>
      <c r="E20" s="53">
        <v>9</v>
      </c>
      <c r="F20" s="53">
        <v>847</v>
      </c>
      <c r="G20" s="53">
        <v>829</v>
      </c>
      <c r="H20" s="53">
        <v>8</v>
      </c>
      <c r="I20" s="53">
        <v>821</v>
      </c>
      <c r="J20" s="53">
        <v>27</v>
      </c>
      <c r="K20" s="53">
        <v>1</v>
      </c>
      <c r="L20" s="53">
        <v>26</v>
      </c>
      <c r="M20" s="53">
        <v>364</v>
      </c>
      <c r="N20" s="53">
        <v>2</v>
      </c>
      <c r="O20" s="53">
        <v>362</v>
      </c>
      <c r="P20" s="53">
        <v>58</v>
      </c>
      <c r="Q20" s="53">
        <v>17</v>
      </c>
      <c r="R20" s="53">
        <v>41</v>
      </c>
      <c r="S20" s="53">
        <v>112</v>
      </c>
      <c r="T20" s="53">
        <v>50</v>
      </c>
      <c r="U20" s="53">
        <v>62</v>
      </c>
      <c r="V20" s="53">
        <v>33</v>
      </c>
      <c r="W20" s="53">
        <v>13</v>
      </c>
      <c r="X20" s="53">
        <v>20</v>
      </c>
      <c r="Y20" s="53">
        <v>6</v>
      </c>
      <c r="Z20" s="53">
        <v>2</v>
      </c>
      <c r="AA20" s="53">
        <v>4</v>
      </c>
      <c r="AB20" s="53"/>
      <c r="AC20" s="53"/>
      <c r="AD20" s="53"/>
      <c r="AE20" s="53"/>
      <c r="AF20" s="53"/>
      <c r="AG20" s="53"/>
      <c r="AH20" s="53"/>
    </row>
    <row r="21" spans="2:34" ht="7.5" customHeight="1" thickBot="1">
      <c r="B21" s="35"/>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sheetData>
  <mergeCells count="17">
    <mergeCell ref="B12:B14"/>
    <mergeCell ref="C12:C14"/>
    <mergeCell ref="D12:L12"/>
    <mergeCell ref="M12:O12"/>
    <mergeCell ref="B8:AA8"/>
    <mergeCell ref="Y13:AA13"/>
    <mergeCell ref="V12:AA12"/>
    <mergeCell ref="D13:F13"/>
    <mergeCell ref="G13:I13"/>
    <mergeCell ref="J13:L13"/>
    <mergeCell ref="M13:M14"/>
    <mergeCell ref="N13:N14"/>
    <mergeCell ref="O13:O14"/>
    <mergeCell ref="P13:R13"/>
    <mergeCell ref="S13:U13"/>
    <mergeCell ref="V13:X13"/>
    <mergeCell ref="P12:U12"/>
  </mergeCells>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21"/>
  <sheetViews>
    <sheetView zoomScaleNormal="100" zoomScaleSheetLayoutView="85" workbookViewId="0"/>
  </sheetViews>
  <sheetFormatPr defaultRowHeight="13.5"/>
  <cols>
    <col min="1" max="1" width="1.625" style="2" customWidth="1"/>
    <col min="2" max="2" width="11.75" style="2" customWidth="1"/>
    <col min="3" max="3" width="7.5" style="7" bestFit="1" customWidth="1"/>
    <col min="4" max="15" width="8.125" style="7" customWidth="1"/>
    <col min="16" max="27" width="6.625" style="7" customWidth="1"/>
    <col min="28" max="16384" width="9" style="7"/>
  </cols>
  <sheetData>
    <row r="1" spans="1:34">
      <c r="A1" s="58" t="s">
        <v>63</v>
      </c>
    </row>
    <row r="2" spans="1:34" s="41" customFormat="1" ht="17.25">
      <c r="A2" s="39" t="s">
        <v>0</v>
      </c>
      <c r="B2" s="40"/>
    </row>
    <row r="3" spans="1:34" s="19" customFormat="1" ht="14.25">
      <c r="A3" s="17"/>
      <c r="B3" s="42" t="s">
        <v>3</v>
      </c>
    </row>
    <row r="4" spans="1:34" s="19" customFormat="1" ht="14.25">
      <c r="A4" s="17"/>
      <c r="B4" s="20" t="s">
        <v>44</v>
      </c>
      <c r="F4" s="43"/>
      <c r="G4" s="43"/>
      <c r="M4" s="17"/>
    </row>
    <row r="5" spans="1:34" s="19" customFormat="1" ht="14.25">
      <c r="A5" s="17"/>
      <c r="B5" s="44"/>
    </row>
    <row r="6" spans="1:34" s="28" customFormat="1" ht="18.75" customHeight="1">
      <c r="A6" s="26"/>
      <c r="B6" s="59" t="s">
        <v>62</v>
      </c>
    </row>
    <row r="7" spans="1:34" s="47" customFormat="1" ht="12">
      <c r="A7" s="46"/>
    </row>
    <row r="8" spans="1:34" s="28" customFormat="1" ht="27.95" customHeight="1">
      <c r="A8" s="26"/>
      <c r="B8" s="89" t="s">
        <v>42</v>
      </c>
      <c r="C8" s="89"/>
      <c r="D8" s="89"/>
      <c r="E8" s="89"/>
      <c r="F8" s="89"/>
      <c r="G8" s="89"/>
      <c r="H8" s="89"/>
      <c r="I8" s="89"/>
      <c r="J8" s="89"/>
      <c r="K8" s="89"/>
      <c r="L8" s="89"/>
      <c r="M8" s="89"/>
      <c r="N8" s="89"/>
      <c r="O8" s="89"/>
      <c r="P8" s="89"/>
      <c r="Q8" s="89"/>
      <c r="R8" s="89"/>
      <c r="S8" s="89"/>
      <c r="T8" s="89"/>
      <c r="U8" s="89"/>
      <c r="V8" s="89"/>
      <c r="W8" s="89"/>
      <c r="X8" s="89"/>
      <c r="Y8" s="89"/>
      <c r="Z8" s="89"/>
      <c r="AA8" s="89"/>
    </row>
    <row r="9" spans="1:34" s="28" customFormat="1" ht="12">
      <c r="A9" s="26"/>
      <c r="B9" s="114"/>
      <c r="C9" s="114"/>
      <c r="D9" s="114"/>
      <c r="E9" s="114"/>
      <c r="F9" s="114"/>
      <c r="G9" s="114"/>
      <c r="H9" s="114"/>
      <c r="I9" s="114"/>
      <c r="J9" s="114"/>
      <c r="K9" s="114"/>
      <c r="L9" s="114"/>
      <c r="M9" s="114"/>
    </row>
    <row r="10" spans="1:34" s="6" customFormat="1">
      <c r="A10" s="4"/>
      <c r="B10" s="115" t="s">
        <v>116</v>
      </c>
      <c r="C10" s="4"/>
      <c r="D10" s="4"/>
      <c r="E10" s="4"/>
      <c r="F10" s="4"/>
      <c r="G10" s="4"/>
      <c r="H10" s="4"/>
      <c r="I10" s="4"/>
      <c r="J10" s="4"/>
      <c r="K10" s="4"/>
      <c r="L10" s="4"/>
    </row>
    <row r="11" spans="1:34" s="6" customFormat="1" ht="18" customHeight="1" thickBot="1">
      <c r="A11" s="4"/>
      <c r="C11" s="4"/>
      <c r="D11" s="4"/>
      <c r="E11" s="4"/>
      <c r="F11" s="4"/>
      <c r="G11" s="4"/>
      <c r="H11" s="4"/>
      <c r="I11" s="4"/>
      <c r="J11" s="4"/>
      <c r="AA11" s="66" t="s">
        <v>87</v>
      </c>
    </row>
    <row r="12" spans="1:34" s="2" customFormat="1" ht="18.75" customHeight="1">
      <c r="B12" s="81" t="s">
        <v>67</v>
      </c>
      <c r="C12" s="92" t="s">
        <v>12</v>
      </c>
      <c r="D12" s="71" t="s">
        <v>68</v>
      </c>
      <c r="E12" s="87"/>
      <c r="F12" s="87"/>
      <c r="G12" s="87"/>
      <c r="H12" s="87"/>
      <c r="I12" s="87"/>
      <c r="J12" s="87"/>
      <c r="K12" s="87"/>
      <c r="L12" s="88"/>
      <c r="M12" s="71" t="s">
        <v>69</v>
      </c>
      <c r="N12" s="72"/>
      <c r="O12" s="79"/>
      <c r="P12" s="71" t="s">
        <v>70</v>
      </c>
      <c r="Q12" s="72"/>
      <c r="R12" s="72"/>
      <c r="S12" s="72"/>
      <c r="T12" s="72"/>
      <c r="U12" s="79"/>
      <c r="V12" s="71" t="s">
        <v>71</v>
      </c>
      <c r="W12" s="72"/>
      <c r="X12" s="72"/>
      <c r="Y12" s="72"/>
      <c r="Z12" s="72"/>
      <c r="AA12" s="72"/>
      <c r="AB12" s="3"/>
    </row>
    <row r="13" spans="1:34" s="2" customFormat="1" ht="18.75" customHeight="1">
      <c r="B13" s="90"/>
      <c r="C13" s="93"/>
      <c r="D13" s="73" t="s">
        <v>73</v>
      </c>
      <c r="E13" s="77"/>
      <c r="F13" s="78"/>
      <c r="G13" s="73" t="s">
        <v>74</v>
      </c>
      <c r="H13" s="74"/>
      <c r="I13" s="75"/>
      <c r="J13" s="73" t="s">
        <v>75</v>
      </c>
      <c r="K13" s="74"/>
      <c r="L13" s="75"/>
      <c r="M13" s="76" t="s">
        <v>72</v>
      </c>
      <c r="N13" s="67" t="s">
        <v>1</v>
      </c>
      <c r="O13" s="67" t="s">
        <v>2</v>
      </c>
      <c r="P13" s="73" t="s">
        <v>76</v>
      </c>
      <c r="Q13" s="74"/>
      <c r="R13" s="75"/>
      <c r="S13" s="73" t="s">
        <v>77</v>
      </c>
      <c r="T13" s="74"/>
      <c r="U13" s="75"/>
      <c r="V13" s="73" t="s">
        <v>76</v>
      </c>
      <c r="W13" s="74"/>
      <c r="X13" s="75"/>
      <c r="Y13" s="73" t="s">
        <v>77</v>
      </c>
      <c r="Z13" s="74"/>
      <c r="AA13" s="74"/>
    </row>
    <row r="14" spans="1:34" s="2" customFormat="1" ht="18.75" customHeight="1">
      <c r="B14" s="91"/>
      <c r="C14" s="94"/>
      <c r="D14" s="56" t="s">
        <v>72</v>
      </c>
      <c r="E14" s="56" t="s">
        <v>1</v>
      </c>
      <c r="F14" s="56" t="s">
        <v>2</v>
      </c>
      <c r="G14" s="56" t="s">
        <v>72</v>
      </c>
      <c r="H14" s="56" t="s">
        <v>1</v>
      </c>
      <c r="I14" s="56" t="s">
        <v>2</v>
      </c>
      <c r="J14" s="56" t="s">
        <v>72</v>
      </c>
      <c r="K14" s="56" t="s">
        <v>1</v>
      </c>
      <c r="L14" s="56" t="s">
        <v>2</v>
      </c>
      <c r="M14" s="68"/>
      <c r="N14" s="68"/>
      <c r="O14" s="68"/>
      <c r="P14" s="57" t="s">
        <v>72</v>
      </c>
      <c r="Q14" s="56" t="s">
        <v>1</v>
      </c>
      <c r="R14" s="56" t="s">
        <v>2</v>
      </c>
      <c r="S14" s="56" t="s">
        <v>72</v>
      </c>
      <c r="T14" s="56" t="s">
        <v>1</v>
      </c>
      <c r="U14" s="56" t="s">
        <v>2</v>
      </c>
      <c r="V14" s="56" t="s">
        <v>72</v>
      </c>
      <c r="W14" s="56" t="s">
        <v>1</v>
      </c>
      <c r="X14" s="56" t="s">
        <v>2</v>
      </c>
      <c r="Y14" s="56" t="s">
        <v>72</v>
      </c>
      <c r="Z14" s="56" t="s">
        <v>1</v>
      </c>
      <c r="AA14" s="56" t="s">
        <v>2</v>
      </c>
    </row>
    <row r="15" spans="1:34" ht="7.5" customHeight="1">
      <c r="B15" s="13"/>
      <c r="C15" s="10"/>
    </row>
    <row r="16" spans="1:34" s="34" customFormat="1" ht="18.75" customHeight="1">
      <c r="A16" s="33"/>
      <c r="B16" s="51" t="s">
        <v>84</v>
      </c>
      <c r="C16" s="52">
        <v>2</v>
      </c>
      <c r="D16" s="52">
        <v>902</v>
      </c>
      <c r="E16" s="52">
        <v>11</v>
      </c>
      <c r="F16" s="52">
        <v>891</v>
      </c>
      <c r="G16" s="52">
        <v>883</v>
      </c>
      <c r="H16" s="52">
        <v>9</v>
      </c>
      <c r="I16" s="52">
        <v>874</v>
      </c>
      <c r="J16" s="52">
        <v>19</v>
      </c>
      <c r="K16" s="52">
        <v>2</v>
      </c>
      <c r="L16" s="52">
        <v>17</v>
      </c>
      <c r="M16" s="52">
        <v>418</v>
      </c>
      <c r="N16" s="52">
        <v>4</v>
      </c>
      <c r="O16" s="52">
        <v>414</v>
      </c>
      <c r="P16" s="52">
        <v>60</v>
      </c>
      <c r="Q16" s="52">
        <v>18</v>
      </c>
      <c r="R16" s="52">
        <v>42</v>
      </c>
      <c r="S16" s="52">
        <v>115</v>
      </c>
      <c r="T16" s="52">
        <v>54</v>
      </c>
      <c r="U16" s="52">
        <v>61</v>
      </c>
      <c r="V16" s="52">
        <v>34</v>
      </c>
      <c r="W16" s="52">
        <v>14</v>
      </c>
      <c r="X16" s="52">
        <v>20</v>
      </c>
      <c r="Y16" s="52">
        <v>6</v>
      </c>
      <c r="Z16" s="52">
        <v>2</v>
      </c>
      <c r="AA16" s="52">
        <v>4</v>
      </c>
      <c r="AB16" s="52"/>
      <c r="AC16" s="52"/>
      <c r="AD16" s="52"/>
      <c r="AE16" s="52"/>
      <c r="AF16" s="52"/>
      <c r="AG16" s="52"/>
      <c r="AH16" s="52"/>
    </row>
    <row r="17" spans="2:34" ht="13.5" customHeight="1">
      <c r="B17" s="50" t="s">
        <v>14</v>
      </c>
      <c r="C17" s="53">
        <v>0</v>
      </c>
      <c r="D17" s="53">
        <v>0</v>
      </c>
      <c r="E17" s="53">
        <v>0</v>
      </c>
      <c r="F17" s="53">
        <v>0</v>
      </c>
      <c r="G17" s="53">
        <v>0</v>
      </c>
      <c r="H17" s="53">
        <v>0</v>
      </c>
      <c r="I17" s="53">
        <v>0</v>
      </c>
      <c r="J17" s="53">
        <v>0</v>
      </c>
      <c r="K17" s="53">
        <v>0</v>
      </c>
      <c r="L17" s="53">
        <v>0</v>
      </c>
      <c r="M17" s="53">
        <v>0</v>
      </c>
      <c r="N17" s="53">
        <v>0</v>
      </c>
      <c r="O17" s="53">
        <v>0</v>
      </c>
      <c r="P17" s="53">
        <v>0</v>
      </c>
      <c r="Q17" s="53">
        <v>0</v>
      </c>
      <c r="R17" s="53">
        <v>0</v>
      </c>
      <c r="S17" s="53">
        <v>0</v>
      </c>
      <c r="T17" s="53">
        <v>0</v>
      </c>
      <c r="U17" s="53">
        <v>0</v>
      </c>
      <c r="V17" s="53">
        <v>0</v>
      </c>
      <c r="W17" s="53">
        <v>0</v>
      </c>
      <c r="X17" s="53">
        <v>0</v>
      </c>
      <c r="Y17" s="53">
        <v>0</v>
      </c>
      <c r="Z17" s="53">
        <v>0</v>
      </c>
      <c r="AA17" s="53">
        <v>0</v>
      </c>
      <c r="AB17" s="53"/>
      <c r="AC17" s="53"/>
      <c r="AD17" s="53"/>
      <c r="AE17" s="53"/>
      <c r="AF17" s="53"/>
      <c r="AG17" s="53"/>
      <c r="AH17" s="53"/>
    </row>
    <row r="18" spans="2:34" ht="13.5" customHeight="1">
      <c r="B18" s="50" t="s">
        <v>15</v>
      </c>
      <c r="C18" s="53">
        <v>0</v>
      </c>
      <c r="D18" s="53">
        <v>0</v>
      </c>
      <c r="E18" s="53">
        <v>0</v>
      </c>
      <c r="F18" s="53">
        <v>0</v>
      </c>
      <c r="G18" s="53">
        <v>0</v>
      </c>
      <c r="H18" s="53">
        <v>0</v>
      </c>
      <c r="I18" s="53">
        <v>0</v>
      </c>
      <c r="J18" s="53">
        <v>0</v>
      </c>
      <c r="K18" s="53">
        <v>0</v>
      </c>
      <c r="L18" s="53">
        <v>0</v>
      </c>
      <c r="M18" s="53">
        <v>0</v>
      </c>
      <c r="N18" s="53">
        <v>0</v>
      </c>
      <c r="O18" s="53">
        <v>0</v>
      </c>
      <c r="P18" s="53">
        <v>0</v>
      </c>
      <c r="Q18" s="53">
        <v>0</v>
      </c>
      <c r="R18" s="53">
        <v>0</v>
      </c>
      <c r="S18" s="53">
        <v>0</v>
      </c>
      <c r="T18" s="53">
        <v>0</v>
      </c>
      <c r="U18" s="53">
        <v>0</v>
      </c>
      <c r="V18" s="53">
        <v>0</v>
      </c>
      <c r="W18" s="53">
        <v>0</v>
      </c>
      <c r="X18" s="53">
        <v>0</v>
      </c>
      <c r="Y18" s="53">
        <v>0</v>
      </c>
      <c r="Z18" s="53">
        <v>0</v>
      </c>
      <c r="AA18" s="53">
        <v>0</v>
      </c>
      <c r="AB18" s="53"/>
      <c r="AC18" s="53"/>
      <c r="AD18" s="53"/>
      <c r="AE18" s="53"/>
      <c r="AF18" s="53"/>
      <c r="AG18" s="53"/>
      <c r="AH18" s="53"/>
    </row>
    <row r="19" spans="2:34" ht="13.5" customHeight="1">
      <c r="B19" s="50" t="s">
        <v>78</v>
      </c>
      <c r="C19" s="53">
        <v>0</v>
      </c>
      <c r="D19" s="53">
        <v>0</v>
      </c>
      <c r="E19" s="53">
        <v>0</v>
      </c>
      <c r="F19" s="53">
        <v>0</v>
      </c>
      <c r="G19" s="53">
        <v>0</v>
      </c>
      <c r="H19" s="53">
        <v>0</v>
      </c>
      <c r="I19" s="53">
        <v>0</v>
      </c>
      <c r="J19" s="53">
        <v>0</v>
      </c>
      <c r="K19" s="53">
        <v>0</v>
      </c>
      <c r="L19" s="53">
        <v>0</v>
      </c>
      <c r="M19" s="53">
        <v>0</v>
      </c>
      <c r="N19" s="53">
        <v>0</v>
      </c>
      <c r="O19" s="53">
        <v>0</v>
      </c>
      <c r="P19" s="53">
        <v>0</v>
      </c>
      <c r="Q19" s="53">
        <v>0</v>
      </c>
      <c r="R19" s="53">
        <v>0</v>
      </c>
      <c r="S19" s="53">
        <v>0</v>
      </c>
      <c r="T19" s="53">
        <v>0</v>
      </c>
      <c r="U19" s="53">
        <v>0</v>
      </c>
      <c r="V19" s="53">
        <v>0</v>
      </c>
      <c r="W19" s="53">
        <v>0</v>
      </c>
      <c r="X19" s="53">
        <v>0</v>
      </c>
      <c r="Y19" s="53">
        <v>0</v>
      </c>
      <c r="Z19" s="53">
        <v>0</v>
      </c>
      <c r="AA19" s="53">
        <v>0</v>
      </c>
      <c r="AB19" s="53"/>
      <c r="AC19" s="53"/>
      <c r="AD19" s="53"/>
      <c r="AE19" s="53"/>
      <c r="AF19" s="53"/>
      <c r="AG19" s="53"/>
      <c r="AH19" s="53"/>
    </row>
    <row r="20" spans="2:34" ht="13.5" customHeight="1">
      <c r="B20" s="50" t="s">
        <v>16</v>
      </c>
      <c r="C20" s="53">
        <v>2</v>
      </c>
      <c r="D20" s="53">
        <v>902</v>
      </c>
      <c r="E20" s="53">
        <v>11</v>
      </c>
      <c r="F20" s="53">
        <v>891</v>
      </c>
      <c r="G20" s="53">
        <v>883</v>
      </c>
      <c r="H20" s="53">
        <v>9</v>
      </c>
      <c r="I20" s="53">
        <v>874</v>
      </c>
      <c r="J20" s="53">
        <v>19</v>
      </c>
      <c r="K20" s="53">
        <v>2</v>
      </c>
      <c r="L20" s="53">
        <v>17</v>
      </c>
      <c r="M20" s="53">
        <v>418</v>
      </c>
      <c r="N20" s="53">
        <v>4</v>
      </c>
      <c r="O20" s="53">
        <v>414</v>
      </c>
      <c r="P20" s="53">
        <v>60</v>
      </c>
      <c r="Q20" s="53">
        <v>18</v>
      </c>
      <c r="R20" s="53">
        <v>42</v>
      </c>
      <c r="S20" s="53">
        <v>115</v>
      </c>
      <c r="T20" s="53">
        <v>54</v>
      </c>
      <c r="U20" s="53">
        <v>61</v>
      </c>
      <c r="V20" s="53">
        <v>34</v>
      </c>
      <c r="W20" s="53">
        <v>14</v>
      </c>
      <c r="X20" s="53">
        <v>20</v>
      </c>
      <c r="Y20" s="53">
        <v>6</v>
      </c>
      <c r="Z20" s="53">
        <v>2</v>
      </c>
      <c r="AA20" s="53">
        <v>4</v>
      </c>
      <c r="AB20" s="53"/>
      <c r="AC20" s="53"/>
      <c r="AD20" s="53"/>
      <c r="AE20" s="53"/>
      <c r="AF20" s="53"/>
      <c r="AG20" s="53"/>
      <c r="AH20" s="53"/>
    </row>
    <row r="21" spans="2:34" ht="7.5" customHeight="1" thickBot="1">
      <c r="B21" s="35"/>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sheetData>
  <mergeCells count="17">
    <mergeCell ref="V13:X13"/>
    <mergeCell ref="P12:U12"/>
    <mergeCell ref="B12:B14"/>
    <mergeCell ref="C12:C14"/>
    <mergeCell ref="D12:L12"/>
    <mergeCell ref="M12:O12"/>
    <mergeCell ref="B8:AA8"/>
    <mergeCell ref="Y13:AA13"/>
    <mergeCell ref="V12:AA12"/>
    <mergeCell ref="D13:F13"/>
    <mergeCell ref="G13:I13"/>
    <mergeCell ref="J13:L13"/>
    <mergeCell ref="M13:M14"/>
    <mergeCell ref="N13:N14"/>
    <mergeCell ref="O13:O14"/>
    <mergeCell ref="P13:R13"/>
    <mergeCell ref="S13:U13"/>
  </mergeCells>
  <phoneticPr fontId="3"/>
  <printOptions horizontalCentered="1"/>
  <pageMargins left="0" right="0" top="0.98425196850393704" bottom="0.98425196850393704" header="0" footer="0"/>
  <pageSetup paperSize="9" scale="74"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21"/>
  <sheetViews>
    <sheetView zoomScaleNormal="100" zoomScaleSheetLayoutView="85" workbookViewId="0"/>
  </sheetViews>
  <sheetFormatPr defaultRowHeight="13.5"/>
  <cols>
    <col min="1" max="1" width="1.625" style="2" customWidth="1"/>
    <col min="2" max="2" width="11.75" style="2" customWidth="1"/>
    <col min="3" max="3" width="7.5" style="7" bestFit="1" customWidth="1"/>
    <col min="4" max="15" width="8.125" style="7" customWidth="1"/>
    <col min="16" max="27" width="6.625" style="7" customWidth="1"/>
    <col min="28" max="16384" width="9" style="7"/>
  </cols>
  <sheetData>
    <row r="1" spans="1:34">
      <c r="A1" s="58" t="s">
        <v>48</v>
      </c>
    </row>
    <row r="2" spans="1:34" s="41" customFormat="1" ht="17.25">
      <c r="A2" s="39" t="s">
        <v>0</v>
      </c>
      <c r="B2" s="40"/>
    </row>
    <row r="3" spans="1:34" s="19" customFormat="1" ht="14.25">
      <c r="A3" s="17"/>
      <c r="B3" s="42" t="s">
        <v>3</v>
      </c>
    </row>
    <row r="4" spans="1:34" s="19" customFormat="1" ht="14.25">
      <c r="A4" s="17"/>
      <c r="B4" s="20" t="s">
        <v>44</v>
      </c>
      <c r="F4" s="43"/>
      <c r="G4" s="43"/>
      <c r="M4" s="17"/>
    </row>
    <row r="5" spans="1:34" s="19" customFormat="1" ht="14.25">
      <c r="A5" s="17"/>
      <c r="B5" s="44"/>
    </row>
    <row r="6" spans="1:34" s="28" customFormat="1" ht="18.75" customHeight="1">
      <c r="A6" s="26"/>
      <c r="B6" s="59" t="s">
        <v>62</v>
      </c>
    </row>
    <row r="7" spans="1:34" s="47" customFormat="1" ht="12">
      <c r="A7" s="46"/>
    </row>
    <row r="8" spans="1:34" s="28" customFormat="1" ht="27.95" customHeight="1">
      <c r="A8" s="26"/>
      <c r="B8" s="89" t="s">
        <v>42</v>
      </c>
      <c r="C8" s="89"/>
      <c r="D8" s="89"/>
      <c r="E8" s="89"/>
      <c r="F8" s="89"/>
      <c r="G8" s="89"/>
      <c r="H8" s="89"/>
      <c r="I8" s="89"/>
      <c r="J8" s="89"/>
      <c r="K8" s="89"/>
      <c r="L8" s="89"/>
      <c r="M8" s="89"/>
      <c r="N8" s="89"/>
      <c r="O8" s="89"/>
      <c r="P8" s="89"/>
      <c r="Q8" s="89"/>
      <c r="R8" s="89"/>
      <c r="S8" s="89"/>
      <c r="T8" s="89"/>
      <c r="U8" s="89"/>
      <c r="V8" s="89"/>
      <c r="W8" s="89"/>
      <c r="X8" s="89"/>
      <c r="Y8" s="89"/>
      <c r="Z8" s="89"/>
      <c r="AA8" s="89"/>
    </row>
    <row r="9" spans="1:34" s="28" customFormat="1" ht="12">
      <c r="A9" s="26"/>
      <c r="B9" s="114"/>
      <c r="C9" s="114"/>
      <c r="D9" s="114"/>
      <c r="E9" s="114"/>
      <c r="F9" s="114"/>
      <c r="G9" s="114"/>
      <c r="H9" s="114"/>
      <c r="I9" s="114"/>
      <c r="J9" s="114"/>
      <c r="K9" s="114"/>
      <c r="L9" s="114"/>
      <c r="M9" s="114"/>
    </row>
    <row r="10" spans="1:34" s="6" customFormat="1">
      <c r="A10" s="4"/>
      <c r="B10" s="115" t="s">
        <v>116</v>
      </c>
      <c r="C10" s="4"/>
      <c r="D10" s="4"/>
      <c r="E10" s="4"/>
      <c r="F10" s="4"/>
      <c r="G10" s="4"/>
      <c r="H10" s="4"/>
      <c r="I10" s="4"/>
      <c r="J10" s="4"/>
      <c r="K10" s="4"/>
      <c r="L10" s="4"/>
    </row>
    <row r="11" spans="1:34" s="6" customFormat="1" ht="18" customHeight="1" thickBot="1">
      <c r="A11" s="4"/>
      <c r="C11" s="4"/>
      <c r="D11" s="4"/>
      <c r="E11" s="4"/>
      <c r="F11" s="4"/>
      <c r="G11" s="4"/>
      <c r="H11" s="4"/>
      <c r="I11" s="4"/>
      <c r="J11" s="4"/>
      <c r="AA11" s="66" t="s">
        <v>88</v>
      </c>
    </row>
    <row r="12" spans="1:34" s="2" customFormat="1" ht="18.75" customHeight="1">
      <c r="B12" s="81" t="s">
        <v>67</v>
      </c>
      <c r="C12" s="92" t="s">
        <v>12</v>
      </c>
      <c r="D12" s="71" t="s">
        <v>68</v>
      </c>
      <c r="E12" s="87"/>
      <c r="F12" s="87"/>
      <c r="G12" s="87"/>
      <c r="H12" s="87"/>
      <c r="I12" s="87"/>
      <c r="J12" s="87"/>
      <c r="K12" s="87"/>
      <c r="L12" s="88"/>
      <c r="M12" s="71" t="s">
        <v>69</v>
      </c>
      <c r="N12" s="72"/>
      <c r="O12" s="79"/>
      <c r="P12" s="71" t="s">
        <v>70</v>
      </c>
      <c r="Q12" s="72"/>
      <c r="R12" s="72"/>
      <c r="S12" s="72"/>
      <c r="T12" s="72"/>
      <c r="U12" s="79"/>
      <c r="V12" s="71" t="s">
        <v>71</v>
      </c>
      <c r="W12" s="72"/>
      <c r="X12" s="72"/>
      <c r="Y12" s="72"/>
      <c r="Z12" s="72"/>
      <c r="AA12" s="72"/>
      <c r="AB12" s="3"/>
    </row>
    <row r="13" spans="1:34" s="2" customFormat="1" ht="18.75" customHeight="1">
      <c r="B13" s="90"/>
      <c r="C13" s="93"/>
      <c r="D13" s="73" t="s">
        <v>73</v>
      </c>
      <c r="E13" s="77"/>
      <c r="F13" s="78"/>
      <c r="G13" s="73" t="s">
        <v>74</v>
      </c>
      <c r="H13" s="74"/>
      <c r="I13" s="75"/>
      <c r="J13" s="73" t="s">
        <v>75</v>
      </c>
      <c r="K13" s="74"/>
      <c r="L13" s="75"/>
      <c r="M13" s="76" t="s">
        <v>72</v>
      </c>
      <c r="N13" s="67" t="s">
        <v>1</v>
      </c>
      <c r="O13" s="67" t="s">
        <v>2</v>
      </c>
      <c r="P13" s="73" t="s">
        <v>76</v>
      </c>
      <c r="Q13" s="74"/>
      <c r="R13" s="75"/>
      <c r="S13" s="73" t="s">
        <v>77</v>
      </c>
      <c r="T13" s="74"/>
      <c r="U13" s="75"/>
      <c r="V13" s="73" t="s">
        <v>76</v>
      </c>
      <c r="W13" s="74"/>
      <c r="X13" s="75"/>
      <c r="Y13" s="73" t="s">
        <v>77</v>
      </c>
      <c r="Z13" s="74"/>
      <c r="AA13" s="74"/>
    </row>
    <row r="14" spans="1:34" s="2" customFormat="1" ht="18.75" customHeight="1">
      <c r="B14" s="91"/>
      <c r="C14" s="94"/>
      <c r="D14" s="56" t="s">
        <v>72</v>
      </c>
      <c r="E14" s="56" t="s">
        <v>1</v>
      </c>
      <c r="F14" s="56" t="s">
        <v>2</v>
      </c>
      <c r="G14" s="56" t="s">
        <v>72</v>
      </c>
      <c r="H14" s="56" t="s">
        <v>1</v>
      </c>
      <c r="I14" s="56" t="s">
        <v>2</v>
      </c>
      <c r="J14" s="56" t="s">
        <v>72</v>
      </c>
      <c r="K14" s="56" t="s">
        <v>1</v>
      </c>
      <c r="L14" s="56" t="s">
        <v>2</v>
      </c>
      <c r="M14" s="68"/>
      <c r="N14" s="68"/>
      <c r="O14" s="68"/>
      <c r="P14" s="57" t="s">
        <v>72</v>
      </c>
      <c r="Q14" s="56" t="s">
        <v>1</v>
      </c>
      <c r="R14" s="56" t="s">
        <v>2</v>
      </c>
      <c r="S14" s="56" t="s">
        <v>72</v>
      </c>
      <c r="T14" s="56" t="s">
        <v>1</v>
      </c>
      <c r="U14" s="56" t="s">
        <v>2</v>
      </c>
      <c r="V14" s="56" t="s">
        <v>72</v>
      </c>
      <c r="W14" s="56" t="s">
        <v>1</v>
      </c>
      <c r="X14" s="56" t="s">
        <v>2</v>
      </c>
      <c r="Y14" s="56" t="s">
        <v>72</v>
      </c>
      <c r="Z14" s="56" t="s">
        <v>1</v>
      </c>
      <c r="AA14" s="56" t="s">
        <v>2</v>
      </c>
    </row>
    <row r="15" spans="1:34" ht="7.5" customHeight="1">
      <c r="B15" s="13"/>
      <c r="C15" s="10"/>
    </row>
    <row r="16" spans="1:34" s="34" customFormat="1" ht="18.75" customHeight="1">
      <c r="A16" s="33"/>
      <c r="B16" s="51" t="s">
        <v>84</v>
      </c>
      <c r="C16" s="52">
        <v>2</v>
      </c>
      <c r="D16" s="52">
        <f>D20</f>
        <v>1002</v>
      </c>
      <c r="E16" s="52">
        <f t="shared" ref="E16:AA16" si="0">E20</f>
        <v>10</v>
      </c>
      <c r="F16" s="52">
        <f t="shared" si="0"/>
        <v>992</v>
      </c>
      <c r="G16" s="52">
        <f t="shared" si="0"/>
        <v>981</v>
      </c>
      <c r="H16" s="52">
        <f t="shared" si="0"/>
        <v>6</v>
      </c>
      <c r="I16" s="52">
        <f t="shared" si="0"/>
        <v>975</v>
      </c>
      <c r="J16" s="52">
        <f t="shared" si="0"/>
        <v>21</v>
      </c>
      <c r="K16" s="52">
        <f t="shared" si="0"/>
        <v>4</v>
      </c>
      <c r="L16" s="52">
        <f t="shared" si="0"/>
        <v>17</v>
      </c>
      <c r="M16" s="52">
        <f t="shared" si="0"/>
        <v>471</v>
      </c>
      <c r="N16" s="52">
        <f t="shared" si="0"/>
        <v>8</v>
      </c>
      <c r="O16" s="52">
        <f t="shared" si="0"/>
        <v>463</v>
      </c>
      <c r="P16" s="52">
        <f t="shared" si="0"/>
        <v>61</v>
      </c>
      <c r="Q16" s="52">
        <f t="shared" si="0"/>
        <v>20</v>
      </c>
      <c r="R16" s="52">
        <f t="shared" si="0"/>
        <v>41</v>
      </c>
      <c r="S16" s="52">
        <f t="shared" si="0"/>
        <v>119</v>
      </c>
      <c r="T16" s="52">
        <f t="shared" si="0"/>
        <v>54</v>
      </c>
      <c r="U16" s="52">
        <f t="shared" si="0"/>
        <v>65</v>
      </c>
      <c r="V16" s="52">
        <f t="shared" si="0"/>
        <v>34</v>
      </c>
      <c r="W16" s="52">
        <f t="shared" si="0"/>
        <v>14</v>
      </c>
      <c r="X16" s="52">
        <f t="shared" si="0"/>
        <v>20</v>
      </c>
      <c r="Y16" s="52">
        <f t="shared" si="0"/>
        <v>4</v>
      </c>
      <c r="Z16" s="52">
        <f t="shared" si="0"/>
        <v>1</v>
      </c>
      <c r="AA16" s="52">
        <f t="shared" si="0"/>
        <v>3</v>
      </c>
      <c r="AB16" s="52"/>
      <c r="AC16" s="52"/>
      <c r="AD16" s="52"/>
      <c r="AE16" s="52"/>
      <c r="AF16" s="52"/>
      <c r="AG16" s="52"/>
      <c r="AH16" s="52"/>
    </row>
    <row r="17" spans="2:34" ht="13.5" customHeight="1">
      <c r="B17" s="50" t="s">
        <v>14</v>
      </c>
      <c r="C17" s="53">
        <v>0</v>
      </c>
      <c r="D17" s="53">
        <v>0</v>
      </c>
      <c r="E17" s="53">
        <v>0</v>
      </c>
      <c r="F17" s="53">
        <v>0</v>
      </c>
      <c r="G17" s="53">
        <v>0</v>
      </c>
      <c r="H17" s="53">
        <v>0</v>
      </c>
      <c r="I17" s="53">
        <v>0</v>
      </c>
      <c r="J17" s="53">
        <v>0</v>
      </c>
      <c r="K17" s="53">
        <v>0</v>
      </c>
      <c r="L17" s="53">
        <v>0</v>
      </c>
      <c r="M17" s="53">
        <v>0</v>
      </c>
      <c r="N17" s="53">
        <v>0</v>
      </c>
      <c r="O17" s="53">
        <v>0</v>
      </c>
      <c r="P17" s="53">
        <v>0</v>
      </c>
      <c r="Q17" s="53">
        <v>0</v>
      </c>
      <c r="R17" s="53">
        <v>0</v>
      </c>
      <c r="S17" s="53">
        <v>0</v>
      </c>
      <c r="T17" s="53">
        <v>0</v>
      </c>
      <c r="U17" s="53">
        <v>0</v>
      </c>
      <c r="V17" s="53">
        <v>0</v>
      </c>
      <c r="W17" s="53">
        <v>0</v>
      </c>
      <c r="X17" s="53">
        <v>0</v>
      </c>
      <c r="Y17" s="53">
        <v>0</v>
      </c>
      <c r="Z17" s="53">
        <v>0</v>
      </c>
      <c r="AA17" s="53">
        <v>0</v>
      </c>
      <c r="AB17" s="53"/>
      <c r="AC17" s="53"/>
      <c r="AD17" s="53"/>
      <c r="AE17" s="53"/>
      <c r="AF17" s="53"/>
      <c r="AG17" s="53"/>
      <c r="AH17" s="53"/>
    </row>
    <row r="18" spans="2:34" ht="13.5" customHeight="1">
      <c r="B18" s="50" t="s">
        <v>15</v>
      </c>
      <c r="C18" s="53">
        <v>0</v>
      </c>
      <c r="D18" s="53">
        <v>0</v>
      </c>
      <c r="E18" s="53">
        <v>0</v>
      </c>
      <c r="F18" s="53">
        <v>0</v>
      </c>
      <c r="G18" s="53">
        <v>0</v>
      </c>
      <c r="H18" s="53">
        <v>0</v>
      </c>
      <c r="I18" s="53">
        <v>0</v>
      </c>
      <c r="J18" s="53">
        <v>0</v>
      </c>
      <c r="K18" s="53">
        <v>0</v>
      </c>
      <c r="L18" s="53">
        <v>0</v>
      </c>
      <c r="M18" s="53">
        <v>0</v>
      </c>
      <c r="N18" s="53">
        <v>0</v>
      </c>
      <c r="O18" s="53">
        <v>0</v>
      </c>
      <c r="P18" s="53">
        <v>0</v>
      </c>
      <c r="Q18" s="53">
        <v>0</v>
      </c>
      <c r="R18" s="53">
        <v>0</v>
      </c>
      <c r="S18" s="53">
        <v>0</v>
      </c>
      <c r="T18" s="53">
        <v>0</v>
      </c>
      <c r="U18" s="53">
        <v>0</v>
      </c>
      <c r="V18" s="53">
        <v>0</v>
      </c>
      <c r="W18" s="53">
        <v>0</v>
      </c>
      <c r="X18" s="53">
        <v>0</v>
      </c>
      <c r="Y18" s="53">
        <v>0</v>
      </c>
      <c r="Z18" s="53">
        <v>0</v>
      </c>
      <c r="AA18" s="53">
        <v>0</v>
      </c>
      <c r="AB18" s="53"/>
      <c r="AC18" s="53"/>
      <c r="AD18" s="53"/>
      <c r="AE18" s="53"/>
      <c r="AF18" s="53"/>
      <c r="AG18" s="53"/>
      <c r="AH18" s="53"/>
    </row>
    <row r="19" spans="2:34" ht="13.5" customHeight="1">
      <c r="B19" s="50" t="s">
        <v>78</v>
      </c>
      <c r="C19" s="53">
        <v>0</v>
      </c>
      <c r="D19" s="53">
        <v>0</v>
      </c>
      <c r="E19" s="53">
        <v>0</v>
      </c>
      <c r="F19" s="53">
        <v>0</v>
      </c>
      <c r="G19" s="53">
        <v>0</v>
      </c>
      <c r="H19" s="53">
        <v>0</v>
      </c>
      <c r="I19" s="53">
        <v>0</v>
      </c>
      <c r="J19" s="53">
        <v>0</v>
      </c>
      <c r="K19" s="53">
        <v>0</v>
      </c>
      <c r="L19" s="53">
        <v>0</v>
      </c>
      <c r="M19" s="53">
        <v>0</v>
      </c>
      <c r="N19" s="53">
        <v>0</v>
      </c>
      <c r="O19" s="53">
        <v>0</v>
      </c>
      <c r="P19" s="53">
        <v>0</v>
      </c>
      <c r="Q19" s="53">
        <v>0</v>
      </c>
      <c r="R19" s="53">
        <v>0</v>
      </c>
      <c r="S19" s="53">
        <v>0</v>
      </c>
      <c r="T19" s="53">
        <v>0</v>
      </c>
      <c r="U19" s="53">
        <v>0</v>
      </c>
      <c r="V19" s="53">
        <v>0</v>
      </c>
      <c r="W19" s="53">
        <v>0</v>
      </c>
      <c r="X19" s="53">
        <v>0</v>
      </c>
      <c r="Y19" s="53">
        <v>0</v>
      </c>
      <c r="Z19" s="53">
        <v>0</v>
      </c>
      <c r="AA19" s="53">
        <v>0</v>
      </c>
      <c r="AB19" s="53"/>
      <c r="AC19" s="53"/>
      <c r="AD19" s="53"/>
      <c r="AE19" s="53"/>
      <c r="AF19" s="53"/>
      <c r="AG19" s="53"/>
      <c r="AH19" s="53"/>
    </row>
    <row r="20" spans="2:34" ht="13.5" customHeight="1">
      <c r="B20" s="50" t="s">
        <v>16</v>
      </c>
      <c r="C20" s="53">
        <v>2</v>
      </c>
      <c r="D20" s="53">
        <v>1002</v>
      </c>
      <c r="E20" s="53">
        <v>10</v>
      </c>
      <c r="F20" s="53">
        <v>992</v>
      </c>
      <c r="G20" s="53">
        <v>981</v>
      </c>
      <c r="H20" s="53">
        <v>6</v>
      </c>
      <c r="I20" s="53">
        <v>975</v>
      </c>
      <c r="J20" s="53">
        <f>D20-G20</f>
        <v>21</v>
      </c>
      <c r="K20" s="53">
        <f t="shared" ref="K20:L20" si="1">E20-H20</f>
        <v>4</v>
      </c>
      <c r="L20" s="53">
        <f t="shared" si="1"/>
        <v>17</v>
      </c>
      <c r="M20" s="53">
        <v>471</v>
      </c>
      <c r="N20" s="53">
        <v>8</v>
      </c>
      <c r="O20" s="53">
        <v>463</v>
      </c>
      <c r="P20" s="53">
        <v>61</v>
      </c>
      <c r="Q20" s="53">
        <v>20</v>
      </c>
      <c r="R20" s="53">
        <v>41</v>
      </c>
      <c r="S20" s="53">
        <v>119</v>
      </c>
      <c r="T20" s="53">
        <v>54</v>
      </c>
      <c r="U20" s="53">
        <v>65</v>
      </c>
      <c r="V20" s="53">
        <v>34</v>
      </c>
      <c r="W20" s="53">
        <v>14</v>
      </c>
      <c r="X20" s="53">
        <v>20</v>
      </c>
      <c r="Y20" s="53">
        <v>4</v>
      </c>
      <c r="Z20" s="53">
        <v>1</v>
      </c>
      <c r="AA20" s="53">
        <v>3</v>
      </c>
      <c r="AB20" s="53"/>
      <c r="AC20" s="53"/>
      <c r="AD20" s="53"/>
      <c r="AE20" s="53"/>
      <c r="AF20" s="53"/>
      <c r="AG20" s="53"/>
      <c r="AH20" s="53"/>
    </row>
    <row r="21" spans="2:34" ht="7.5" customHeight="1" thickBot="1">
      <c r="B21" s="35"/>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sheetData>
  <mergeCells count="17">
    <mergeCell ref="B12:B14"/>
    <mergeCell ref="C12:C14"/>
    <mergeCell ref="D12:L12"/>
    <mergeCell ref="M12:O12"/>
    <mergeCell ref="B8:AA8"/>
    <mergeCell ref="Y13:AA13"/>
    <mergeCell ref="V12:AA12"/>
    <mergeCell ref="D13:F13"/>
    <mergeCell ref="G13:I13"/>
    <mergeCell ref="J13:L13"/>
    <mergeCell ref="M13:M14"/>
    <mergeCell ref="N13:N14"/>
    <mergeCell ref="O13:O14"/>
    <mergeCell ref="P13:R13"/>
    <mergeCell ref="S13:U13"/>
    <mergeCell ref="V13:X13"/>
    <mergeCell ref="P12:U12"/>
  </mergeCells>
  <phoneticPr fontId="3"/>
  <printOptions horizontalCentered="1"/>
  <pageMargins left="0" right="0" top="0.98425196850393704" bottom="0.98425196850393704" header="0" footer="0"/>
  <pageSetup paperSize="9" scale="74"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21"/>
  <sheetViews>
    <sheetView zoomScaleNormal="100" zoomScaleSheetLayoutView="85" workbookViewId="0"/>
  </sheetViews>
  <sheetFormatPr defaultRowHeight="13.5"/>
  <cols>
    <col min="1" max="1" width="1.625" style="2" customWidth="1"/>
    <col min="2" max="2" width="11.75" style="2" customWidth="1"/>
    <col min="3" max="3" width="7.5" style="7" bestFit="1" customWidth="1"/>
    <col min="4" max="15" width="8.125" style="7" customWidth="1"/>
    <col min="16" max="27" width="6.625" style="7" customWidth="1"/>
    <col min="28" max="16384" width="9" style="7"/>
  </cols>
  <sheetData>
    <row r="1" spans="1:34">
      <c r="A1" s="3" t="s">
        <v>47</v>
      </c>
    </row>
    <row r="2" spans="1:34" s="41" customFormat="1" ht="17.25">
      <c r="A2" s="39" t="s">
        <v>0</v>
      </c>
      <c r="B2" s="40"/>
    </row>
    <row r="3" spans="1:34" s="19" customFormat="1" ht="14.25">
      <c r="A3" s="17"/>
      <c r="B3" s="42" t="s">
        <v>3</v>
      </c>
    </row>
    <row r="4" spans="1:34" s="19" customFormat="1" ht="14.25">
      <c r="A4" s="17"/>
      <c r="B4" s="20" t="s">
        <v>44</v>
      </c>
      <c r="F4" s="43"/>
      <c r="G4" s="43"/>
      <c r="M4" s="17"/>
    </row>
    <row r="5" spans="1:34" s="19" customFormat="1" ht="14.25">
      <c r="A5" s="17"/>
      <c r="B5" s="44"/>
    </row>
    <row r="6" spans="1:34" s="28" customFormat="1" ht="18.75" customHeight="1">
      <c r="A6" s="26"/>
      <c r="B6" s="45" t="s">
        <v>4</v>
      </c>
    </row>
    <row r="7" spans="1:34" s="47" customFormat="1" ht="12">
      <c r="A7" s="46"/>
    </row>
    <row r="8" spans="1:34" s="28" customFormat="1" ht="27.95" customHeight="1">
      <c r="A8" s="26"/>
      <c r="B8" s="89" t="s">
        <v>42</v>
      </c>
      <c r="C8" s="89"/>
      <c r="D8" s="89"/>
      <c r="E8" s="89"/>
      <c r="F8" s="89"/>
      <c r="G8" s="89"/>
      <c r="H8" s="89"/>
      <c r="I8" s="89"/>
      <c r="J8" s="89"/>
      <c r="K8" s="89"/>
      <c r="L8" s="89"/>
      <c r="M8" s="89"/>
      <c r="N8" s="89"/>
      <c r="O8" s="89"/>
      <c r="P8" s="89"/>
      <c r="Q8" s="89"/>
      <c r="R8" s="89"/>
      <c r="S8" s="89"/>
      <c r="T8" s="89"/>
      <c r="U8" s="89"/>
      <c r="V8" s="89"/>
      <c r="W8" s="89"/>
      <c r="X8" s="89"/>
      <c r="Y8" s="89"/>
      <c r="Z8" s="89"/>
      <c r="AA8" s="89"/>
    </row>
    <row r="9" spans="1:34" s="28" customFormat="1" ht="12">
      <c r="A9" s="26"/>
      <c r="B9" s="114"/>
      <c r="C9" s="114"/>
      <c r="D9" s="114"/>
      <c r="E9" s="114"/>
      <c r="F9" s="114"/>
      <c r="G9" s="114"/>
      <c r="H9" s="114"/>
      <c r="I9" s="114"/>
      <c r="J9" s="114"/>
      <c r="K9" s="114"/>
      <c r="L9" s="114"/>
      <c r="M9" s="114"/>
    </row>
    <row r="10" spans="1:34" s="6" customFormat="1">
      <c r="A10" s="4"/>
      <c r="B10" s="115" t="s">
        <v>116</v>
      </c>
      <c r="C10" s="4"/>
      <c r="D10" s="4"/>
      <c r="E10" s="4"/>
      <c r="F10" s="4"/>
      <c r="G10" s="4"/>
      <c r="H10" s="4"/>
      <c r="I10" s="4"/>
      <c r="J10" s="4"/>
      <c r="K10" s="4"/>
      <c r="L10" s="4"/>
    </row>
    <row r="11" spans="1:34" s="6" customFormat="1" ht="18" customHeight="1" thickBot="1">
      <c r="A11" s="4"/>
      <c r="C11" s="4"/>
      <c r="D11" s="4"/>
      <c r="E11" s="4"/>
      <c r="F11" s="4"/>
      <c r="G11" s="4"/>
      <c r="H11" s="4"/>
      <c r="I11" s="4"/>
      <c r="J11" s="4"/>
      <c r="AA11" s="66" t="s">
        <v>89</v>
      </c>
    </row>
    <row r="12" spans="1:34" s="2" customFormat="1" ht="18.75" customHeight="1">
      <c r="B12" s="81" t="s">
        <v>67</v>
      </c>
      <c r="C12" s="92" t="s">
        <v>12</v>
      </c>
      <c r="D12" s="71" t="s">
        <v>68</v>
      </c>
      <c r="E12" s="87"/>
      <c r="F12" s="87"/>
      <c r="G12" s="87"/>
      <c r="H12" s="87"/>
      <c r="I12" s="87"/>
      <c r="J12" s="87"/>
      <c r="K12" s="87"/>
      <c r="L12" s="88"/>
      <c r="M12" s="71" t="s">
        <v>69</v>
      </c>
      <c r="N12" s="72"/>
      <c r="O12" s="79"/>
      <c r="P12" s="71" t="s">
        <v>70</v>
      </c>
      <c r="Q12" s="72"/>
      <c r="R12" s="72"/>
      <c r="S12" s="72"/>
      <c r="T12" s="72"/>
      <c r="U12" s="79"/>
      <c r="V12" s="71" t="s">
        <v>71</v>
      </c>
      <c r="W12" s="72"/>
      <c r="X12" s="72"/>
      <c r="Y12" s="72"/>
      <c r="Z12" s="72"/>
      <c r="AA12" s="72"/>
      <c r="AB12" s="3"/>
    </row>
    <row r="13" spans="1:34" s="2" customFormat="1" ht="18.75" customHeight="1">
      <c r="B13" s="90"/>
      <c r="C13" s="93"/>
      <c r="D13" s="73" t="s">
        <v>73</v>
      </c>
      <c r="E13" s="77"/>
      <c r="F13" s="78"/>
      <c r="G13" s="73" t="s">
        <v>74</v>
      </c>
      <c r="H13" s="74"/>
      <c r="I13" s="75"/>
      <c r="J13" s="73" t="s">
        <v>75</v>
      </c>
      <c r="K13" s="74"/>
      <c r="L13" s="75"/>
      <c r="M13" s="76" t="s">
        <v>72</v>
      </c>
      <c r="N13" s="67" t="s">
        <v>1</v>
      </c>
      <c r="O13" s="67" t="s">
        <v>2</v>
      </c>
      <c r="P13" s="73" t="s">
        <v>76</v>
      </c>
      <c r="Q13" s="74"/>
      <c r="R13" s="75"/>
      <c r="S13" s="73" t="s">
        <v>77</v>
      </c>
      <c r="T13" s="74"/>
      <c r="U13" s="75"/>
      <c r="V13" s="73" t="s">
        <v>76</v>
      </c>
      <c r="W13" s="74"/>
      <c r="X13" s="75"/>
      <c r="Y13" s="73" t="s">
        <v>77</v>
      </c>
      <c r="Z13" s="74"/>
      <c r="AA13" s="74"/>
    </row>
    <row r="14" spans="1:34" s="2" customFormat="1" ht="18.75" customHeight="1">
      <c r="B14" s="91"/>
      <c r="C14" s="94"/>
      <c r="D14" s="56" t="s">
        <v>72</v>
      </c>
      <c r="E14" s="56" t="s">
        <v>1</v>
      </c>
      <c r="F14" s="56" t="s">
        <v>2</v>
      </c>
      <c r="G14" s="56" t="s">
        <v>72</v>
      </c>
      <c r="H14" s="56" t="s">
        <v>1</v>
      </c>
      <c r="I14" s="56" t="s">
        <v>2</v>
      </c>
      <c r="J14" s="56" t="s">
        <v>72</v>
      </c>
      <c r="K14" s="56" t="s">
        <v>1</v>
      </c>
      <c r="L14" s="56" t="s">
        <v>2</v>
      </c>
      <c r="M14" s="68"/>
      <c r="N14" s="68"/>
      <c r="O14" s="68"/>
      <c r="P14" s="57" t="s">
        <v>72</v>
      </c>
      <c r="Q14" s="56" t="s">
        <v>1</v>
      </c>
      <c r="R14" s="56" t="s">
        <v>2</v>
      </c>
      <c r="S14" s="56" t="s">
        <v>72</v>
      </c>
      <c r="T14" s="56" t="s">
        <v>1</v>
      </c>
      <c r="U14" s="56" t="s">
        <v>2</v>
      </c>
      <c r="V14" s="56" t="s">
        <v>72</v>
      </c>
      <c r="W14" s="56" t="s">
        <v>1</v>
      </c>
      <c r="X14" s="56" t="s">
        <v>2</v>
      </c>
      <c r="Y14" s="56" t="s">
        <v>72</v>
      </c>
      <c r="Z14" s="56" t="s">
        <v>1</v>
      </c>
      <c r="AA14" s="56" t="s">
        <v>2</v>
      </c>
    </row>
    <row r="15" spans="1:34" ht="7.5" customHeight="1">
      <c r="B15" s="13"/>
      <c r="C15" s="10"/>
    </row>
    <row r="16" spans="1:34" s="34" customFormat="1" ht="18.75" customHeight="1">
      <c r="A16" s="33"/>
      <c r="B16" s="51" t="s">
        <v>84</v>
      </c>
      <c r="C16" s="52">
        <v>2</v>
      </c>
      <c r="D16" s="52">
        <v>1105</v>
      </c>
      <c r="E16" s="52">
        <v>14</v>
      </c>
      <c r="F16" s="52">
        <v>1091</v>
      </c>
      <c r="G16" s="52">
        <v>1083</v>
      </c>
      <c r="H16" s="52">
        <v>13</v>
      </c>
      <c r="I16" s="52">
        <v>1070</v>
      </c>
      <c r="J16" s="52">
        <v>22</v>
      </c>
      <c r="K16" s="52">
        <v>1</v>
      </c>
      <c r="L16" s="52">
        <v>21</v>
      </c>
      <c r="M16" s="52">
        <v>536</v>
      </c>
      <c r="N16" s="52">
        <v>4</v>
      </c>
      <c r="O16" s="52">
        <v>532</v>
      </c>
      <c r="P16" s="52">
        <v>61</v>
      </c>
      <c r="Q16" s="52">
        <v>21</v>
      </c>
      <c r="R16" s="52">
        <v>40</v>
      </c>
      <c r="S16" s="52">
        <v>113</v>
      </c>
      <c r="T16" s="52">
        <v>50</v>
      </c>
      <c r="U16" s="52">
        <v>63</v>
      </c>
      <c r="V16" s="52">
        <v>35</v>
      </c>
      <c r="W16" s="52">
        <v>14</v>
      </c>
      <c r="X16" s="52">
        <v>21</v>
      </c>
      <c r="Y16" s="52">
        <v>5</v>
      </c>
      <c r="Z16" s="52">
        <v>2</v>
      </c>
      <c r="AA16" s="52">
        <v>3</v>
      </c>
      <c r="AB16" s="52"/>
      <c r="AC16" s="52"/>
      <c r="AD16" s="52"/>
      <c r="AE16" s="52"/>
      <c r="AF16" s="52"/>
      <c r="AG16" s="52"/>
      <c r="AH16" s="52"/>
    </row>
    <row r="17" spans="2:34" ht="13.5" customHeight="1">
      <c r="B17" s="50" t="s">
        <v>14</v>
      </c>
      <c r="C17" s="53">
        <v>0</v>
      </c>
      <c r="D17" s="53">
        <v>0</v>
      </c>
      <c r="E17" s="53">
        <v>0</v>
      </c>
      <c r="F17" s="53">
        <v>0</v>
      </c>
      <c r="G17" s="53">
        <v>0</v>
      </c>
      <c r="H17" s="53">
        <v>0</v>
      </c>
      <c r="I17" s="53">
        <v>0</v>
      </c>
      <c r="J17" s="53">
        <v>0</v>
      </c>
      <c r="K17" s="53">
        <v>0</v>
      </c>
      <c r="L17" s="53">
        <v>0</v>
      </c>
      <c r="M17" s="53">
        <v>0</v>
      </c>
      <c r="N17" s="53">
        <v>0</v>
      </c>
      <c r="O17" s="53">
        <v>0</v>
      </c>
      <c r="P17" s="53">
        <v>0</v>
      </c>
      <c r="Q17" s="53">
        <v>0</v>
      </c>
      <c r="R17" s="53">
        <v>0</v>
      </c>
      <c r="S17" s="53">
        <v>0</v>
      </c>
      <c r="T17" s="53">
        <v>0</v>
      </c>
      <c r="U17" s="53">
        <v>0</v>
      </c>
      <c r="V17" s="53">
        <v>0</v>
      </c>
      <c r="W17" s="53">
        <v>0</v>
      </c>
      <c r="X17" s="53">
        <v>0</v>
      </c>
      <c r="Y17" s="53">
        <v>0</v>
      </c>
      <c r="Z17" s="53">
        <v>0</v>
      </c>
      <c r="AA17" s="53">
        <v>0</v>
      </c>
      <c r="AB17" s="53"/>
      <c r="AC17" s="53"/>
      <c r="AD17" s="53"/>
      <c r="AE17" s="53"/>
      <c r="AF17" s="53"/>
      <c r="AG17" s="53"/>
      <c r="AH17" s="53"/>
    </row>
    <row r="18" spans="2:34" ht="13.5" customHeight="1">
      <c r="B18" s="50" t="s">
        <v>15</v>
      </c>
      <c r="C18" s="53">
        <v>0</v>
      </c>
      <c r="D18" s="53">
        <v>0</v>
      </c>
      <c r="E18" s="53">
        <v>0</v>
      </c>
      <c r="F18" s="53">
        <v>0</v>
      </c>
      <c r="G18" s="53">
        <v>0</v>
      </c>
      <c r="H18" s="53">
        <v>0</v>
      </c>
      <c r="I18" s="53">
        <v>0</v>
      </c>
      <c r="J18" s="53">
        <v>0</v>
      </c>
      <c r="K18" s="53">
        <v>0</v>
      </c>
      <c r="L18" s="53">
        <v>0</v>
      </c>
      <c r="M18" s="53">
        <v>0</v>
      </c>
      <c r="N18" s="53">
        <v>0</v>
      </c>
      <c r="O18" s="53">
        <v>0</v>
      </c>
      <c r="P18" s="53">
        <v>0</v>
      </c>
      <c r="Q18" s="53">
        <v>0</v>
      </c>
      <c r="R18" s="53">
        <v>0</v>
      </c>
      <c r="S18" s="53">
        <v>0</v>
      </c>
      <c r="T18" s="53">
        <v>0</v>
      </c>
      <c r="U18" s="53">
        <v>0</v>
      </c>
      <c r="V18" s="53">
        <v>0</v>
      </c>
      <c r="W18" s="53">
        <v>0</v>
      </c>
      <c r="X18" s="53">
        <v>0</v>
      </c>
      <c r="Y18" s="53">
        <v>0</v>
      </c>
      <c r="Z18" s="53">
        <v>0</v>
      </c>
      <c r="AA18" s="53">
        <v>0</v>
      </c>
      <c r="AB18" s="53"/>
      <c r="AC18" s="53"/>
      <c r="AD18" s="53"/>
      <c r="AE18" s="53"/>
      <c r="AF18" s="53"/>
      <c r="AG18" s="53"/>
      <c r="AH18" s="53"/>
    </row>
    <row r="19" spans="2:34" ht="13.5" customHeight="1">
      <c r="B19" s="50" t="s">
        <v>78</v>
      </c>
      <c r="C19" s="53">
        <v>0</v>
      </c>
      <c r="D19" s="53">
        <v>0</v>
      </c>
      <c r="E19" s="53">
        <v>0</v>
      </c>
      <c r="F19" s="53">
        <v>0</v>
      </c>
      <c r="G19" s="53">
        <v>0</v>
      </c>
      <c r="H19" s="53">
        <v>0</v>
      </c>
      <c r="I19" s="53">
        <v>0</v>
      </c>
      <c r="J19" s="53">
        <v>0</v>
      </c>
      <c r="K19" s="53">
        <v>0</v>
      </c>
      <c r="L19" s="53">
        <v>0</v>
      </c>
      <c r="M19" s="53">
        <v>0</v>
      </c>
      <c r="N19" s="53">
        <v>0</v>
      </c>
      <c r="O19" s="53">
        <v>0</v>
      </c>
      <c r="P19" s="53">
        <v>0</v>
      </c>
      <c r="Q19" s="53">
        <v>0</v>
      </c>
      <c r="R19" s="53">
        <v>0</v>
      </c>
      <c r="S19" s="53">
        <v>0</v>
      </c>
      <c r="T19" s="53">
        <v>0</v>
      </c>
      <c r="U19" s="53">
        <v>0</v>
      </c>
      <c r="V19" s="53">
        <v>0</v>
      </c>
      <c r="W19" s="53">
        <v>0</v>
      </c>
      <c r="X19" s="53">
        <v>0</v>
      </c>
      <c r="Y19" s="53">
        <v>0</v>
      </c>
      <c r="Z19" s="53">
        <v>0</v>
      </c>
      <c r="AA19" s="53">
        <v>0</v>
      </c>
      <c r="AB19" s="53"/>
      <c r="AC19" s="53"/>
      <c r="AD19" s="53"/>
      <c r="AE19" s="53"/>
      <c r="AF19" s="53"/>
      <c r="AG19" s="53"/>
      <c r="AH19" s="53"/>
    </row>
    <row r="20" spans="2:34" ht="13.5" customHeight="1">
      <c r="B20" s="50" t="s">
        <v>16</v>
      </c>
      <c r="C20" s="53">
        <v>2</v>
      </c>
      <c r="D20" s="53">
        <v>1105</v>
      </c>
      <c r="E20" s="53">
        <v>14</v>
      </c>
      <c r="F20" s="53">
        <v>1091</v>
      </c>
      <c r="G20" s="53">
        <v>1083</v>
      </c>
      <c r="H20" s="53">
        <v>13</v>
      </c>
      <c r="I20" s="53">
        <v>1070</v>
      </c>
      <c r="J20" s="53">
        <v>22</v>
      </c>
      <c r="K20" s="53">
        <v>1</v>
      </c>
      <c r="L20" s="53">
        <v>21</v>
      </c>
      <c r="M20" s="53">
        <v>536</v>
      </c>
      <c r="N20" s="53">
        <v>4</v>
      </c>
      <c r="O20" s="53">
        <v>532</v>
      </c>
      <c r="P20" s="53">
        <v>61</v>
      </c>
      <c r="Q20" s="53">
        <v>21</v>
      </c>
      <c r="R20" s="53">
        <v>40</v>
      </c>
      <c r="S20" s="53">
        <v>113</v>
      </c>
      <c r="T20" s="53">
        <v>50</v>
      </c>
      <c r="U20" s="53">
        <v>63</v>
      </c>
      <c r="V20" s="53">
        <v>35</v>
      </c>
      <c r="W20" s="53">
        <v>14</v>
      </c>
      <c r="X20" s="53">
        <v>21</v>
      </c>
      <c r="Y20" s="53">
        <v>5</v>
      </c>
      <c r="Z20" s="53">
        <v>2</v>
      </c>
      <c r="AA20" s="53">
        <v>3</v>
      </c>
      <c r="AB20" s="53"/>
      <c r="AC20" s="53"/>
      <c r="AD20" s="53"/>
      <c r="AE20" s="53"/>
      <c r="AF20" s="53"/>
      <c r="AG20" s="53"/>
      <c r="AH20" s="53"/>
    </row>
    <row r="21" spans="2:34" ht="7.5" customHeight="1" thickBot="1">
      <c r="B21" s="35"/>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sheetData>
  <mergeCells count="17">
    <mergeCell ref="V13:X13"/>
    <mergeCell ref="P12:U12"/>
    <mergeCell ref="B12:B14"/>
    <mergeCell ref="C12:C14"/>
    <mergeCell ref="D12:L12"/>
    <mergeCell ref="M12:O12"/>
    <mergeCell ref="B8:AA8"/>
    <mergeCell ref="Y13:AA13"/>
    <mergeCell ref="V12:AA12"/>
    <mergeCell ref="D13:F13"/>
    <mergeCell ref="G13:I13"/>
    <mergeCell ref="J13:L13"/>
    <mergeCell ref="M13:M14"/>
    <mergeCell ref="N13:N14"/>
    <mergeCell ref="O13:O14"/>
    <mergeCell ref="P13:R13"/>
    <mergeCell ref="S13:U13"/>
  </mergeCells>
  <phoneticPr fontId="3"/>
  <printOptions horizontalCentered="1"/>
  <pageMargins left="0" right="0" top="0.98425196850393704" bottom="0.98425196850393704" header="0" footer="0"/>
  <pageSetup paperSize="9" scale="74"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21"/>
  <sheetViews>
    <sheetView zoomScaleNormal="100" zoomScaleSheetLayoutView="85" workbookViewId="0"/>
  </sheetViews>
  <sheetFormatPr defaultRowHeight="13.5"/>
  <cols>
    <col min="1" max="1" width="1.625" style="2" customWidth="1"/>
    <col min="2" max="2" width="11.75" style="2" customWidth="1"/>
    <col min="3" max="3" width="7.5" style="7" bestFit="1" customWidth="1"/>
    <col min="4" max="15" width="8.125" style="7" customWidth="1"/>
    <col min="16" max="27" width="6.625" style="7" customWidth="1"/>
    <col min="28" max="16384" width="9" style="7"/>
  </cols>
  <sheetData>
    <row r="1" spans="1:34">
      <c r="A1" s="3" t="s">
        <v>46</v>
      </c>
    </row>
    <row r="2" spans="1:34" s="41" customFormat="1" ht="17.25">
      <c r="A2" s="39" t="s">
        <v>0</v>
      </c>
      <c r="B2" s="40"/>
    </row>
    <row r="3" spans="1:34" s="19" customFormat="1" ht="14.25">
      <c r="A3" s="17"/>
      <c r="B3" s="42" t="s">
        <v>3</v>
      </c>
    </row>
    <row r="4" spans="1:34" s="19" customFormat="1" ht="14.25">
      <c r="A4" s="17"/>
      <c r="B4" s="20" t="s">
        <v>44</v>
      </c>
      <c r="F4" s="43"/>
      <c r="G4" s="43"/>
      <c r="M4" s="17"/>
    </row>
    <row r="5" spans="1:34" s="19" customFormat="1" ht="14.25">
      <c r="A5" s="17"/>
      <c r="B5" s="44"/>
    </row>
    <row r="6" spans="1:34" s="28" customFormat="1" ht="18.75" customHeight="1">
      <c r="A6" s="26"/>
      <c r="B6" s="45" t="s">
        <v>4</v>
      </c>
    </row>
    <row r="7" spans="1:34" s="47" customFormat="1" ht="12">
      <c r="A7" s="46"/>
    </row>
    <row r="8" spans="1:34" s="28" customFormat="1" ht="27.95" customHeight="1">
      <c r="A8" s="26"/>
      <c r="B8" s="89" t="s">
        <v>42</v>
      </c>
      <c r="C8" s="89"/>
      <c r="D8" s="89"/>
      <c r="E8" s="89"/>
      <c r="F8" s="89"/>
      <c r="G8" s="89"/>
      <c r="H8" s="89"/>
      <c r="I8" s="89"/>
      <c r="J8" s="89"/>
      <c r="K8" s="89"/>
      <c r="L8" s="89"/>
      <c r="M8" s="89"/>
      <c r="N8" s="89"/>
      <c r="O8" s="89"/>
      <c r="P8" s="89"/>
      <c r="Q8" s="89"/>
      <c r="R8" s="89"/>
      <c r="S8" s="89"/>
      <c r="T8" s="89"/>
      <c r="U8" s="89"/>
      <c r="V8" s="89"/>
      <c r="W8" s="89"/>
      <c r="X8" s="89"/>
      <c r="Y8" s="89"/>
      <c r="Z8" s="89"/>
      <c r="AA8" s="89"/>
    </row>
    <row r="9" spans="1:34" s="28" customFormat="1" ht="12">
      <c r="A9" s="26"/>
      <c r="B9" s="114"/>
      <c r="C9" s="114"/>
      <c r="D9" s="114"/>
      <c r="E9" s="114"/>
      <c r="F9" s="114"/>
      <c r="G9" s="114"/>
      <c r="H9" s="114"/>
      <c r="I9" s="114"/>
      <c r="J9" s="114"/>
      <c r="K9" s="114"/>
      <c r="L9" s="114"/>
      <c r="M9" s="114"/>
    </row>
    <row r="10" spans="1:34" s="6" customFormat="1">
      <c r="A10" s="4"/>
      <c r="B10" s="115" t="s">
        <v>116</v>
      </c>
      <c r="C10" s="4"/>
      <c r="D10" s="4"/>
      <c r="E10" s="4"/>
      <c r="F10" s="4"/>
      <c r="G10" s="4"/>
      <c r="H10" s="4"/>
      <c r="I10" s="4"/>
      <c r="J10" s="4"/>
      <c r="K10" s="4"/>
      <c r="L10" s="4"/>
    </row>
    <row r="11" spans="1:34" s="6" customFormat="1" ht="18" customHeight="1" thickBot="1">
      <c r="A11" s="4"/>
      <c r="C11" s="4"/>
      <c r="D11" s="4"/>
      <c r="E11" s="4"/>
      <c r="F11" s="4"/>
      <c r="G11" s="4"/>
      <c r="H11" s="4"/>
      <c r="I11" s="4"/>
      <c r="J11" s="4"/>
      <c r="AA11" s="66" t="s">
        <v>90</v>
      </c>
    </row>
    <row r="12" spans="1:34" s="2" customFormat="1" ht="18.75" customHeight="1">
      <c r="B12" s="81" t="s">
        <v>67</v>
      </c>
      <c r="C12" s="92" t="s">
        <v>12</v>
      </c>
      <c r="D12" s="71" t="s">
        <v>68</v>
      </c>
      <c r="E12" s="87"/>
      <c r="F12" s="87"/>
      <c r="G12" s="87"/>
      <c r="H12" s="87"/>
      <c r="I12" s="87"/>
      <c r="J12" s="87"/>
      <c r="K12" s="87"/>
      <c r="L12" s="88"/>
      <c r="M12" s="71" t="s">
        <v>69</v>
      </c>
      <c r="N12" s="72"/>
      <c r="O12" s="79"/>
      <c r="P12" s="71" t="s">
        <v>70</v>
      </c>
      <c r="Q12" s="72"/>
      <c r="R12" s="72"/>
      <c r="S12" s="72"/>
      <c r="T12" s="72"/>
      <c r="U12" s="79"/>
      <c r="V12" s="71" t="s">
        <v>71</v>
      </c>
      <c r="W12" s="72"/>
      <c r="X12" s="72"/>
      <c r="Y12" s="72"/>
      <c r="Z12" s="72"/>
      <c r="AA12" s="72"/>
      <c r="AB12" s="3"/>
    </row>
    <row r="13" spans="1:34" s="2" customFormat="1" ht="18.75" customHeight="1">
      <c r="B13" s="90"/>
      <c r="C13" s="93"/>
      <c r="D13" s="73" t="s">
        <v>73</v>
      </c>
      <c r="E13" s="77"/>
      <c r="F13" s="78"/>
      <c r="G13" s="73" t="s">
        <v>74</v>
      </c>
      <c r="H13" s="74"/>
      <c r="I13" s="75"/>
      <c r="J13" s="73" t="s">
        <v>75</v>
      </c>
      <c r="K13" s="74"/>
      <c r="L13" s="75"/>
      <c r="M13" s="76" t="s">
        <v>72</v>
      </c>
      <c r="N13" s="67" t="s">
        <v>1</v>
      </c>
      <c r="O13" s="67" t="s">
        <v>2</v>
      </c>
      <c r="P13" s="73" t="s">
        <v>76</v>
      </c>
      <c r="Q13" s="74"/>
      <c r="R13" s="75"/>
      <c r="S13" s="73" t="s">
        <v>77</v>
      </c>
      <c r="T13" s="74"/>
      <c r="U13" s="75"/>
      <c r="V13" s="73" t="s">
        <v>76</v>
      </c>
      <c r="W13" s="74"/>
      <c r="X13" s="75"/>
      <c r="Y13" s="73" t="s">
        <v>77</v>
      </c>
      <c r="Z13" s="74"/>
      <c r="AA13" s="74"/>
    </row>
    <row r="14" spans="1:34" s="2" customFormat="1" ht="18.75" customHeight="1">
      <c r="B14" s="91"/>
      <c r="C14" s="94"/>
      <c r="D14" s="56" t="s">
        <v>72</v>
      </c>
      <c r="E14" s="56" t="s">
        <v>1</v>
      </c>
      <c r="F14" s="56" t="s">
        <v>2</v>
      </c>
      <c r="G14" s="56" t="s">
        <v>72</v>
      </c>
      <c r="H14" s="56" t="s">
        <v>1</v>
      </c>
      <c r="I14" s="56" t="s">
        <v>2</v>
      </c>
      <c r="J14" s="56" t="s">
        <v>72</v>
      </c>
      <c r="K14" s="56" t="s">
        <v>1</v>
      </c>
      <c r="L14" s="56" t="s">
        <v>2</v>
      </c>
      <c r="M14" s="68"/>
      <c r="N14" s="68"/>
      <c r="O14" s="68"/>
      <c r="P14" s="57" t="s">
        <v>72</v>
      </c>
      <c r="Q14" s="56" t="s">
        <v>1</v>
      </c>
      <c r="R14" s="56" t="s">
        <v>2</v>
      </c>
      <c r="S14" s="56" t="s">
        <v>72</v>
      </c>
      <c r="T14" s="56" t="s">
        <v>1</v>
      </c>
      <c r="U14" s="56" t="s">
        <v>2</v>
      </c>
      <c r="V14" s="56" t="s">
        <v>72</v>
      </c>
      <c r="W14" s="56" t="s">
        <v>1</v>
      </c>
      <c r="X14" s="56" t="s">
        <v>2</v>
      </c>
      <c r="Y14" s="56" t="s">
        <v>72</v>
      </c>
      <c r="Z14" s="56" t="s">
        <v>1</v>
      </c>
      <c r="AA14" s="56" t="s">
        <v>2</v>
      </c>
    </row>
    <row r="15" spans="1:34" ht="7.5" customHeight="1">
      <c r="B15" s="13"/>
      <c r="C15" s="10"/>
    </row>
    <row r="16" spans="1:34" s="34" customFormat="1" ht="18.75" customHeight="1">
      <c r="A16" s="33"/>
      <c r="B16" s="51" t="s">
        <v>84</v>
      </c>
      <c r="C16" s="52">
        <v>3</v>
      </c>
      <c r="D16" s="52">
        <v>1270</v>
      </c>
      <c r="E16" s="52">
        <v>19</v>
      </c>
      <c r="F16" s="52">
        <v>1251</v>
      </c>
      <c r="G16" s="52">
        <v>1237</v>
      </c>
      <c r="H16" s="52">
        <v>13</v>
      </c>
      <c r="I16" s="52">
        <v>1224</v>
      </c>
      <c r="J16" s="52">
        <v>33</v>
      </c>
      <c r="K16" s="52">
        <v>6</v>
      </c>
      <c r="L16" s="52">
        <v>27</v>
      </c>
      <c r="M16" s="52">
        <v>558</v>
      </c>
      <c r="N16" s="52">
        <v>13</v>
      </c>
      <c r="O16" s="52">
        <v>545</v>
      </c>
      <c r="P16" s="52">
        <v>63</v>
      </c>
      <c r="Q16" s="52">
        <v>21</v>
      </c>
      <c r="R16" s="52">
        <v>42</v>
      </c>
      <c r="S16" s="52">
        <v>120</v>
      </c>
      <c r="T16" s="52">
        <v>48</v>
      </c>
      <c r="U16" s="52">
        <v>72</v>
      </c>
      <c r="V16" s="52">
        <v>36</v>
      </c>
      <c r="W16" s="52">
        <v>14</v>
      </c>
      <c r="X16" s="52">
        <v>22</v>
      </c>
      <c r="Y16" s="52">
        <v>5</v>
      </c>
      <c r="Z16" s="52">
        <v>2</v>
      </c>
      <c r="AA16" s="52">
        <v>3</v>
      </c>
      <c r="AB16" s="52"/>
      <c r="AC16" s="52"/>
      <c r="AD16" s="52"/>
      <c r="AE16" s="52"/>
      <c r="AF16" s="52"/>
      <c r="AG16" s="52"/>
      <c r="AH16" s="52"/>
    </row>
    <row r="17" spans="2:34" ht="13.5" customHeight="1">
      <c r="B17" s="50" t="s">
        <v>14</v>
      </c>
      <c r="C17" s="53">
        <v>0</v>
      </c>
      <c r="D17" s="53">
        <v>0</v>
      </c>
      <c r="E17" s="53">
        <v>0</v>
      </c>
      <c r="F17" s="53">
        <v>0</v>
      </c>
      <c r="G17" s="53">
        <v>0</v>
      </c>
      <c r="H17" s="53">
        <v>0</v>
      </c>
      <c r="I17" s="53">
        <v>0</v>
      </c>
      <c r="J17" s="53">
        <v>0</v>
      </c>
      <c r="K17" s="53">
        <v>0</v>
      </c>
      <c r="L17" s="53">
        <v>0</v>
      </c>
      <c r="M17" s="53">
        <v>0</v>
      </c>
      <c r="N17" s="53">
        <v>0</v>
      </c>
      <c r="O17" s="53">
        <v>0</v>
      </c>
      <c r="P17" s="53">
        <v>0</v>
      </c>
      <c r="Q17" s="53">
        <v>0</v>
      </c>
      <c r="R17" s="53">
        <v>0</v>
      </c>
      <c r="S17" s="53">
        <v>0</v>
      </c>
      <c r="T17" s="53">
        <v>0</v>
      </c>
      <c r="U17" s="53">
        <v>0</v>
      </c>
      <c r="V17" s="53">
        <v>0</v>
      </c>
      <c r="W17" s="53">
        <v>0</v>
      </c>
      <c r="X17" s="53">
        <v>0</v>
      </c>
      <c r="Y17" s="53">
        <v>0</v>
      </c>
      <c r="Z17" s="53">
        <v>0</v>
      </c>
      <c r="AA17" s="53">
        <v>0</v>
      </c>
      <c r="AB17" s="53"/>
      <c r="AC17" s="53"/>
      <c r="AD17" s="53"/>
      <c r="AE17" s="53"/>
      <c r="AF17" s="53"/>
      <c r="AG17" s="53"/>
      <c r="AH17" s="53"/>
    </row>
    <row r="18" spans="2:34" ht="13.5" customHeight="1">
      <c r="B18" s="50" t="s">
        <v>15</v>
      </c>
      <c r="C18" s="53">
        <v>0</v>
      </c>
      <c r="D18" s="53">
        <v>0</v>
      </c>
      <c r="E18" s="53">
        <v>0</v>
      </c>
      <c r="F18" s="53">
        <v>0</v>
      </c>
      <c r="G18" s="53">
        <v>0</v>
      </c>
      <c r="H18" s="53">
        <v>0</v>
      </c>
      <c r="I18" s="53">
        <v>0</v>
      </c>
      <c r="J18" s="53">
        <v>0</v>
      </c>
      <c r="K18" s="53">
        <v>0</v>
      </c>
      <c r="L18" s="53">
        <v>0</v>
      </c>
      <c r="M18" s="53">
        <v>0</v>
      </c>
      <c r="N18" s="53">
        <v>0</v>
      </c>
      <c r="O18" s="53">
        <v>0</v>
      </c>
      <c r="P18" s="53">
        <v>0</v>
      </c>
      <c r="Q18" s="53">
        <v>0</v>
      </c>
      <c r="R18" s="53">
        <v>0</v>
      </c>
      <c r="S18" s="53">
        <v>0</v>
      </c>
      <c r="T18" s="53">
        <v>0</v>
      </c>
      <c r="U18" s="53">
        <v>0</v>
      </c>
      <c r="V18" s="53">
        <v>0</v>
      </c>
      <c r="W18" s="53">
        <v>0</v>
      </c>
      <c r="X18" s="53">
        <v>0</v>
      </c>
      <c r="Y18" s="53">
        <v>0</v>
      </c>
      <c r="Z18" s="53">
        <v>0</v>
      </c>
      <c r="AA18" s="53">
        <v>0</v>
      </c>
      <c r="AB18" s="53"/>
      <c r="AC18" s="53"/>
      <c r="AD18" s="53"/>
      <c r="AE18" s="53"/>
      <c r="AF18" s="53"/>
      <c r="AG18" s="53"/>
      <c r="AH18" s="53"/>
    </row>
    <row r="19" spans="2:34" ht="13.5" customHeight="1">
      <c r="B19" s="50" t="s">
        <v>78</v>
      </c>
      <c r="C19" s="53">
        <v>0</v>
      </c>
      <c r="D19" s="53">
        <v>0</v>
      </c>
      <c r="E19" s="53">
        <v>0</v>
      </c>
      <c r="F19" s="53">
        <v>0</v>
      </c>
      <c r="G19" s="53">
        <v>0</v>
      </c>
      <c r="H19" s="53">
        <v>0</v>
      </c>
      <c r="I19" s="53">
        <v>0</v>
      </c>
      <c r="J19" s="53">
        <v>0</v>
      </c>
      <c r="K19" s="53">
        <v>0</v>
      </c>
      <c r="L19" s="53">
        <v>0</v>
      </c>
      <c r="M19" s="53">
        <v>0</v>
      </c>
      <c r="N19" s="53">
        <v>0</v>
      </c>
      <c r="O19" s="53">
        <v>0</v>
      </c>
      <c r="P19" s="53">
        <v>0</v>
      </c>
      <c r="Q19" s="53">
        <v>0</v>
      </c>
      <c r="R19" s="53">
        <v>0</v>
      </c>
      <c r="S19" s="53">
        <v>0</v>
      </c>
      <c r="T19" s="53">
        <v>0</v>
      </c>
      <c r="U19" s="53">
        <v>0</v>
      </c>
      <c r="V19" s="53">
        <v>0</v>
      </c>
      <c r="W19" s="53">
        <v>0</v>
      </c>
      <c r="X19" s="53">
        <v>0</v>
      </c>
      <c r="Y19" s="53">
        <v>0</v>
      </c>
      <c r="Z19" s="53">
        <v>0</v>
      </c>
      <c r="AA19" s="53">
        <v>0</v>
      </c>
      <c r="AB19" s="53"/>
      <c r="AC19" s="53"/>
      <c r="AD19" s="53"/>
      <c r="AE19" s="53"/>
      <c r="AF19" s="53"/>
      <c r="AG19" s="53"/>
      <c r="AH19" s="53"/>
    </row>
    <row r="20" spans="2:34" ht="13.5" customHeight="1">
      <c r="B20" s="50" t="s">
        <v>16</v>
      </c>
      <c r="C20" s="53">
        <v>3</v>
      </c>
      <c r="D20" s="53">
        <v>1270</v>
      </c>
      <c r="E20" s="53">
        <v>19</v>
      </c>
      <c r="F20" s="53">
        <v>1251</v>
      </c>
      <c r="G20" s="53">
        <v>1237</v>
      </c>
      <c r="H20" s="53">
        <v>13</v>
      </c>
      <c r="I20" s="53">
        <v>1224</v>
      </c>
      <c r="J20" s="53">
        <v>33</v>
      </c>
      <c r="K20" s="53">
        <v>6</v>
      </c>
      <c r="L20" s="53">
        <v>27</v>
      </c>
      <c r="M20" s="53">
        <v>558</v>
      </c>
      <c r="N20" s="53">
        <v>13</v>
      </c>
      <c r="O20" s="53">
        <v>545</v>
      </c>
      <c r="P20" s="53">
        <v>63</v>
      </c>
      <c r="Q20" s="53">
        <v>21</v>
      </c>
      <c r="R20" s="53">
        <v>42</v>
      </c>
      <c r="S20" s="53">
        <v>120</v>
      </c>
      <c r="T20" s="53">
        <v>48</v>
      </c>
      <c r="U20" s="53">
        <v>72</v>
      </c>
      <c r="V20" s="53">
        <v>36</v>
      </c>
      <c r="W20" s="53">
        <v>14</v>
      </c>
      <c r="X20" s="53">
        <v>22</v>
      </c>
      <c r="Y20" s="53">
        <v>5</v>
      </c>
      <c r="Z20" s="53">
        <v>2</v>
      </c>
      <c r="AA20" s="53">
        <v>3</v>
      </c>
      <c r="AB20" s="53"/>
      <c r="AC20" s="53"/>
      <c r="AD20" s="53"/>
      <c r="AE20" s="53"/>
      <c r="AF20" s="53"/>
      <c r="AG20" s="53"/>
      <c r="AH20" s="53"/>
    </row>
    <row r="21" spans="2:34" ht="7.5" customHeight="1" thickBot="1">
      <c r="B21" s="35"/>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sheetData>
  <mergeCells count="17">
    <mergeCell ref="V13:X13"/>
    <mergeCell ref="P12:U12"/>
    <mergeCell ref="B12:B14"/>
    <mergeCell ref="C12:C14"/>
    <mergeCell ref="D12:L12"/>
    <mergeCell ref="M12:O12"/>
    <mergeCell ref="B8:AA8"/>
    <mergeCell ref="Y13:AA13"/>
    <mergeCell ref="V12:AA12"/>
    <mergeCell ref="D13:F13"/>
    <mergeCell ref="G13:I13"/>
    <mergeCell ref="J13:L13"/>
    <mergeCell ref="M13:M14"/>
    <mergeCell ref="N13:N14"/>
    <mergeCell ref="O13:O14"/>
    <mergeCell ref="P13:R13"/>
    <mergeCell ref="S13:U13"/>
  </mergeCells>
  <phoneticPr fontId="3"/>
  <printOptions horizontalCentered="1"/>
  <pageMargins left="0" right="0" top="0.98425196850393704" bottom="0.98425196850393704" header="0" footer="0"/>
  <pageSetup paperSize="9" scale="74"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26</vt:i4>
      </vt:variant>
    </vt:vector>
  </HeadingPairs>
  <TitlesOfParts>
    <vt:vector size="26" baseType="lpstr">
      <vt:lpstr>T160900</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2019-01-15T05:34:47Z</dcterms:created>
  <dcterms:modified xsi:type="dcterms:W3CDTF">2025-04-01T04:56:23Z</dcterms:modified>
</cp:coreProperties>
</file>