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2D9CAC72-3F2A-43BA-B9FB-3FF6C9544ECC}" xr6:coauthVersionLast="47" xr6:coauthVersionMax="47" xr10:uidLastSave="{00000000-0000-0000-0000-000000000000}"/>
  <bookViews>
    <workbookView xWindow="-120" yWindow="-120" windowWidth="29040" windowHeight="15720" tabRatio="730" activeTab="1" xr2:uid="{00000000-000D-0000-FFFF-FFFF00000000}"/>
  </bookViews>
  <sheets>
    <sheet name="T160701" sheetId="21" r:id="rId1"/>
    <sheet name="R6" sheetId="47" r:id="rId2"/>
    <sheet name="R5" sheetId="46" r:id="rId3"/>
    <sheet name="R4" sheetId="45" r:id="rId4"/>
    <sheet name="R3" sheetId="44" r:id="rId5"/>
    <sheet name="R2" sheetId="43" r:id="rId6"/>
    <sheet name="R1" sheetId="42" r:id="rId7"/>
    <sheet name="H30" sheetId="41" r:id="rId8"/>
    <sheet name="H29" sheetId="40" r:id="rId9"/>
    <sheet name="H28" sheetId="39" r:id="rId10"/>
    <sheet name="H27" sheetId="38" r:id="rId11"/>
    <sheet name="H26" sheetId="37" r:id="rId12"/>
    <sheet name="H25" sheetId="36" r:id="rId13"/>
    <sheet name="H24" sheetId="35" r:id="rId14"/>
    <sheet name="H23" sheetId="34" r:id="rId15"/>
    <sheet name="H22" sheetId="30" r:id="rId16"/>
    <sheet name="H21" sheetId="25" r:id="rId17"/>
    <sheet name="H20" sheetId="26" r:id="rId18"/>
    <sheet name="H19" sheetId="27" r:id="rId19"/>
    <sheet name="H18" sheetId="28" r:id="rId20"/>
    <sheet name="H17" sheetId="29" r:id="rId21"/>
    <sheet name="H16" sheetId="31" r:id="rId22"/>
    <sheet name="H15" sheetId="32" r:id="rId23"/>
    <sheet name="H14" sheetId="3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" i="34" l="1"/>
  <c r="AH18" i="34"/>
  <c r="AF18" i="34"/>
</calcChain>
</file>

<file path=xl/sharedStrings.xml><?xml version="1.0" encoding="utf-8"?>
<sst xmlns="http://schemas.openxmlformats.org/spreadsheetml/2006/main" count="2125" uniqueCount="134">
  <si>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2"/>
  </si>
  <si>
    <t>女</t>
  </si>
  <si>
    <t>資料：「学校基本調査」 神奈川県 総務部 統計課</t>
  </si>
  <si>
    <t>男</t>
  </si>
  <si>
    <t>学校数</t>
  </si>
  <si>
    <t>学級数</t>
  </si>
  <si>
    <t>前年度卒業者数</t>
  </si>
  <si>
    <t>総数</t>
  </si>
  <si>
    <t>～学校基本調査～</t>
    <rPh sb="1" eb="3">
      <t>ガッコウ</t>
    </rPh>
    <rPh sb="3" eb="5">
      <t>キホン</t>
    </rPh>
    <rPh sb="5" eb="7">
      <t>チョウサ</t>
    </rPh>
    <phoneticPr fontId="4"/>
  </si>
  <si>
    <t>T160500　【第87回横浜市統計書】</t>
    <phoneticPr fontId="2"/>
  </si>
  <si>
    <t>T160500　【第86回横浜市統計書】</t>
    <phoneticPr fontId="2"/>
  </si>
  <si>
    <t>T160500　【第88回横浜市統計書】</t>
    <phoneticPr fontId="2"/>
  </si>
  <si>
    <t>T160500　【第89回横浜市統計書】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</si>
  <si>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4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</si>
  <si>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4"/>
  </si>
  <si>
    <t>設置者
行政区</t>
    <rPh sb="0" eb="2">
      <t>セッチ</t>
    </rPh>
    <rPh sb="2" eb="3">
      <t>シャ</t>
    </rPh>
    <rPh sb="4" eb="7">
      <t>ギョウセイク</t>
    </rPh>
    <phoneticPr fontId="4"/>
  </si>
  <si>
    <t>私立</t>
    <rPh sb="0" eb="2">
      <t>シリツ</t>
    </rPh>
    <phoneticPr fontId="4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</si>
  <si>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</si>
  <si>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</si>
  <si>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</si>
  <si>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</si>
  <si>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</si>
  <si>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</si>
  <si>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</si>
  <si>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</si>
  <si>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</si>
  <si>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</si>
  <si>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</si>
  <si>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</si>
  <si>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</si>
  <si>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</si>
  <si>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</si>
  <si>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</si>
  <si>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</si>
  <si>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</si>
  <si>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第５表　中等教育学校の状況</t>
    <rPh sb="0" eb="1">
      <t>ダイ</t>
    </rPh>
    <rPh sb="2" eb="3">
      <t>ヒョウ</t>
    </rPh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</si>
  <si>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82条の２に定める専修学校、同法第83条に定める各種学校です。</t>
    <phoneticPr fontId="4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</si>
  <si>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4"/>
  </si>
  <si>
    <t>T160500　【第85回横浜市統計書】</t>
    <phoneticPr fontId="2"/>
  </si>
  <si>
    <t>T160500　【第90回横浜市統計書】</t>
    <phoneticPr fontId="2"/>
  </si>
  <si>
    <t>資料：「学校基本調査」 神奈川県 統計センター</t>
    <rPh sb="17" eb="19">
      <t>トウケイ</t>
    </rPh>
    <phoneticPr fontId="4"/>
  </si>
  <si>
    <t>T160500　【第84回横浜市統計書】</t>
    <phoneticPr fontId="2"/>
  </si>
  <si>
    <t>資料：「学校基本調査」 神奈川県 企画部 統計課</t>
    <phoneticPr fontId="2"/>
  </si>
  <si>
    <t>T160500　【第83回横浜市統計書】</t>
    <phoneticPr fontId="2"/>
  </si>
  <si>
    <t>T160500　【第82回横浜市統計書】</t>
    <phoneticPr fontId="2"/>
  </si>
  <si>
    <t>T160500　【第91回横浜市統計書】</t>
    <phoneticPr fontId="2"/>
  </si>
  <si>
    <t>T160500　【第92回横浜市統計書】</t>
    <phoneticPr fontId="2"/>
  </si>
  <si>
    <t>T160500　【第93回横浜市統計書】</t>
    <phoneticPr fontId="2"/>
  </si>
  <si>
    <t>T160500　【第94回横浜市統計書】</t>
    <phoneticPr fontId="2"/>
  </si>
  <si>
    <t>T160500　【第95回横浜市統計書】</t>
    <phoneticPr fontId="2"/>
  </si>
  <si>
    <t>第５表　中等教育学校の学校数、生徒数及び教職員数</t>
    <rPh sb="0" eb="1">
      <t>ダイ</t>
    </rPh>
    <rPh sb="2" eb="3">
      <t>ヒョウ</t>
    </rPh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</si>
  <si>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</si>
  <si>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</si>
  <si>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4"/>
  </si>
  <si>
    <t>T160700　【第97回横浜市統計書】</t>
    <phoneticPr fontId="2"/>
  </si>
  <si>
    <t>T160500　【第96回横浜市統計書】</t>
    <phoneticPr fontId="2"/>
  </si>
  <si>
    <t>第７表　中等教育学校の学校数、生徒数及び教職員数</t>
    <rPh sb="0" eb="1">
      <t>ダイ</t>
    </rPh>
    <rPh sb="2" eb="3">
      <t>ヒョウ</t>
    </rPh>
    <phoneticPr fontId="2"/>
  </si>
  <si>
    <t>T160701　【第98回横浜市統計書】</t>
    <phoneticPr fontId="2"/>
  </si>
  <si>
    <t>T160701</t>
    <phoneticPr fontId="2"/>
  </si>
  <si>
    <t>第７表　中等教育学校の状況</t>
    <rPh sb="0" eb="1">
      <t>ダイ</t>
    </rPh>
    <rPh sb="2" eb="3">
      <t>ヒョウ</t>
    </rPh>
    <phoneticPr fontId="3"/>
  </si>
  <si>
    <t>第７表　中等教育学校の状況</t>
    <rPh sb="0" eb="1">
      <t>ダイ</t>
    </rPh>
    <rPh sb="2" eb="3">
      <t>ヒョウ</t>
    </rPh>
    <phoneticPr fontId="2"/>
  </si>
  <si>
    <t>T160701　【第99回横浜市統計書】</t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</si>
  <si>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</si>
  <si>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</si>
  <si>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</si>
  <si>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</si>
  <si>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</si>
  <si>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</si>
  <si>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</si>
  <si>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</si>
  <si>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</si>
  <si>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</si>
  <si>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</si>
  <si>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</si>
  <si>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</si>
  <si>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</si>
  <si>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</si>
  <si>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</si>
  <si>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</si>
  <si>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r>
      <t>令和元年度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2" eb="3">
      <t>ゲン</t>
    </rPh>
    <rPh sb="3" eb="4">
      <t>ネン</t>
    </rPh>
    <rPh sb="4" eb="5">
      <t>ド</t>
    </rPh>
    <phoneticPr fontId="6"/>
  </si>
  <si>
    <t>資料：政策局 総務部 統計情報課</t>
  </si>
  <si>
    <t>（１）学校数、生徒数及び教職員数</t>
    <phoneticPr fontId="2"/>
  </si>
  <si>
    <t>T160701　【第100回横浜市統計書】</t>
    <phoneticPr fontId="2"/>
  </si>
  <si>
    <t>T160701　【第101回横浜市統計書】</t>
    <phoneticPr fontId="2"/>
  </si>
  <si>
    <t>生徒数</t>
  </si>
  <si>
    <t>教員数</t>
  </si>
  <si>
    <t>職員数</t>
  </si>
  <si>
    <t>前期課程</t>
  </si>
  <si>
    <t>後期課程</t>
  </si>
  <si>
    <t>総数</t>
    <rPh sb="1" eb="2">
      <t>スウ</t>
    </rPh>
    <phoneticPr fontId="4"/>
  </si>
  <si>
    <t>１年</t>
  </si>
  <si>
    <t>２年</t>
  </si>
  <si>
    <t>３年</t>
  </si>
  <si>
    <t>本務者</t>
  </si>
  <si>
    <t>兼務者</t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</si>
  <si>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6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</si>
  <si>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6"/>
  </si>
  <si>
    <t>注１）前年度卒業者数は、後期課程修了者のみの数値で、前期課程修了者は含まれていません。</t>
    <phoneticPr fontId="2"/>
  </si>
  <si>
    <t>注１）学級数は前期課程のみの数値です。</t>
    <phoneticPr fontId="2"/>
  </si>
  <si>
    <t>T160701　【第102回横浜市統計書】</t>
    <phoneticPr fontId="2"/>
  </si>
  <si>
    <t>年度</t>
    <rPh sb="0" eb="2">
      <t>ネンド</t>
    </rPh>
    <phoneticPr fontId="4"/>
  </si>
  <si>
    <t>和暦</t>
    <rPh sb="0" eb="1">
      <t>ワレキ</t>
    </rPh>
    <phoneticPr fontId="4"/>
  </si>
  <si>
    <t>西暦</t>
    <rPh sb="0" eb="1">
      <t>セイレキ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</si>
  <si>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6"/>
  </si>
  <si>
    <t>総数</t>
    <rPh sb="0" eb="2">
      <t>ソウスウ</t>
    </rPh>
    <phoneticPr fontId="3"/>
  </si>
  <si>
    <t>令和４年度</t>
    <rPh sb="0" eb="1">
      <t>レイワ</t>
    </rPh>
    <rPh sb="3" eb="5">
      <t>ネンド</t>
    </rPh>
    <phoneticPr fontId="2"/>
  </si>
  <si>
    <t>令和３年度</t>
    <rPh sb="0" eb="1">
      <t>レイワ</t>
    </rPh>
    <rPh sb="3" eb="5">
      <t>ネンド</t>
    </rPh>
    <phoneticPr fontId="2"/>
  </si>
  <si>
    <t>令和２年度</t>
    <rPh sb="0" eb="1">
      <t>レイワ</t>
    </rPh>
    <rPh sb="3" eb="5">
      <t>ネンド</t>
    </rPh>
    <phoneticPr fontId="2"/>
  </si>
  <si>
    <t>令和元年度</t>
    <rPh sb="0" eb="1">
      <t>レイワ</t>
    </rPh>
    <rPh sb="2" eb="4">
      <t>ガンネン</t>
    </rPh>
    <rPh sb="4" eb="5">
      <t>ド</t>
    </rPh>
    <phoneticPr fontId="2"/>
  </si>
  <si>
    <t>平成30年度</t>
    <rPh sb="0" eb="1">
      <t>ヘイセイ</t>
    </rPh>
    <rPh sb="3" eb="5">
      <t>ネンド</t>
    </rPh>
    <phoneticPr fontId="2"/>
  </si>
  <si>
    <t>平成29年度</t>
    <rPh sb="0" eb="1">
      <t>ヘイセイ</t>
    </rPh>
    <rPh sb="4" eb="6">
      <t>ネンド</t>
    </rPh>
    <phoneticPr fontId="2"/>
  </si>
  <si>
    <t>平成28年度</t>
    <rPh sb="0" eb="1">
      <t>ヘイセイ</t>
    </rPh>
    <rPh sb="4" eb="6">
      <t>ネンド</t>
    </rPh>
    <phoneticPr fontId="2"/>
  </si>
  <si>
    <t>平成27年度</t>
    <rPh sb="0" eb="1">
      <t>ヘイセイ</t>
    </rPh>
    <rPh sb="4" eb="6">
      <t>ネンド</t>
    </rPh>
    <phoneticPr fontId="2"/>
  </si>
  <si>
    <t>平成26年度</t>
    <rPh sb="0" eb="1">
      <t>ヘイセイ</t>
    </rPh>
    <rPh sb="4" eb="6">
      <t>ネンド</t>
    </rPh>
    <phoneticPr fontId="2"/>
  </si>
  <si>
    <t>平成25年度</t>
    <rPh sb="0" eb="1">
      <t>ヘイセイ</t>
    </rPh>
    <rPh sb="4" eb="6">
      <t>ネンド</t>
    </rPh>
    <phoneticPr fontId="2"/>
  </si>
  <si>
    <t>平成24年度</t>
    <rPh sb="0" eb="1">
      <t>ヘイセイ</t>
    </rPh>
    <rPh sb="4" eb="6">
      <t>ネンド</t>
    </rPh>
    <phoneticPr fontId="2"/>
  </si>
  <si>
    <t>平成23年度</t>
    <rPh sb="0" eb="1">
      <t>ヘイセイ</t>
    </rPh>
    <rPh sb="4" eb="6">
      <t>ネンド</t>
    </rPh>
    <phoneticPr fontId="2"/>
  </si>
  <si>
    <t>平成22年度</t>
    <rPh sb="0" eb="1">
      <t>ヘイセイ</t>
    </rPh>
    <rPh sb="4" eb="6">
      <t>ネンド</t>
    </rPh>
    <phoneticPr fontId="2"/>
  </si>
  <si>
    <t>平成21年度</t>
    <rPh sb="0" eb="1">
      <t>ヘイセイ</t>
    </rPh>
    <rPh sb="4" eb="6">
      <t>ネンド</t>
    </rPh>
    <phoneticPr fontId="2"/>
  </si>
  <si>
    <t>平成20年度</t>
    <rPh sb="0" eb="1">
      <t>ヘイセイ</t>
    </rPh>
    <rPh sb="4" eb="6">
      <t>ネンド</t>
    </rPh>
    <phoneticPr fontId="2"/>
  </si>
  <si>
    <t>平成19年度</t>
    <rPh sb="0" eb="1">
      <t>ヘイセイ</t>
    </rPh>
    <rPh sb="4" eb="6">
      <t>ネンド</t>
    </rPh>
    <phoneticPr fontId="4"/>
  </si>
  <si>
    <t>平成18年度</t>
    <rPh sb="0" eb="1">
      <t>ヘイセイ</t>
    </rPh>
    <rPh sb="4" eb="6">
      <t>ネンド</t>
    </rPh>
    <phoneticPr fontId="4"/>
  </si>
  <si>
    <t>平成17年度</t>
    <rPh sb="0" eb="1">
      <t>ヘイセイ</t>
    </rPh>
    <rPh sb="4" eb="6">
      <t>ネンド</t>
    </rPh>
    <phoneticPr fontId="4"/>
  </si>
  <si>
    <t>平成16年度</t>
    <rPh sb="0" eb="1">
      <t>ヘイセイ</t>
    </rPh>
    <rPh sb="4" eb="6">
      <t>ネンド</t>
    </rPh>
    <phoneticPr fontId="4"/>
  </si>
  <si>
    <t>平成15年度</t>
    <rPh sb="0" eb="1">
      <t>ヘイセイ</t>
    </rPh>
    <rPh sb="4" eb="6">
      <t>ネンド</t>
    </rPh>
    <phoneticPr fontId="4"/>
  </si>
  <si>
    <t>平成14年度</t>
    <rPh sb="0" eb="1">
      <t>ヘイセイ</t>
    </rPh>
    <rPh sb="4" eb="6">
      <t>ネンド</t>
    </rPh>
    <phoneticPr fontId="4"/>
  </si>
  <si>
    <t>T160701　【第103回横浜市統計書】</t>
    <phoneticPr fontId="2"/>
  </si>
  <si>
    <t>令和５年度</t>
    <rPh sb="0" eb="1">
      <t>レイワ</t>
    </rPh>
    <rPh sb="3" eb="5">
      <t>ネンド</t>
    </rPh>
    <phoneticPr fontId="2"/>
  </si>
  <si>
    <t>資料：政策経営局 総務部 統計情報課</t>
    <rPh sb="5" eb="7">
      <t>ケイエイ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</si>
  <si>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6"/>
  </si>
  <si>
    <r>
      <t>平成13年度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6"/>
  </si>
  <si>
    <t>T160701　【第104回横浜市統計書】</t>
    <phoneticPr fontId="2"/>
  </si>
  <si>
    <t>令和６年度</t>
    <rPh sb="0" eb="1">
      <t>レイワ</t>
    </rPh>
    <rPh sb="3" eb="5">
      <t>ネンド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</si>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</sst>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\-#,##0;&quot;－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4" fillId="0" borderId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Fill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37" fontId="5" fillId="0" borderId="0" xfId="0" applyNumberFormat="1" applyFont="1" applyAlignment="1">
      <alignment horizontal="left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Alignment="1" applyProtection="1">
      <alignment horizontal="left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76" fontId="3" fillId="0" borderId="0" xfId="0" applyNumberFormat="1" applyFont="1" applyFill="1" applyBorder="1"/>
    <xf numFmtId="20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/>
    <xf numFmtId="37" fontId="7" fillId="0" borderId="0" xfId="0" applyNumberFormat="1" applyFont="1" applyFill="1" applyAlignment="1">
      <alignment horizontal="left"/>
    </xf>
    <xf numFmtId="37" fontId="5" fillId="0" borderId="0" xfId="0" applyNumberFormat="1" applyFont="1" applyFill="1" applyAlignment="1">
      <alignment horizontal="left"/>
    </xf>
    <xf numFmtId="37" fontId="5" fillId="0" borderId="0" xfId="0" quotePrefix="1" applyNumberFormat="1" applyFont="1" applyFill="1" applyAlignment="1">
      <alignment horizontal="left"/>
    </xf>
    <xf numFmtId="37" fontId="5" fillId="0" borderId="0" xfId="0" applyNumberFormat="1" applyFont="1" applyFill="1" applyAlignment="1"/>
    <xf numFmtId="0" fontId="9" fillId="0" borderId="4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9" fillId="0" borderId="0" xfId="0" applyFont="1" applyFill="1" applyBorder="1" applyAlignment="1"/>
    <xf numFmtId="3" fontId="3" fillId="0" borderId="1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 vertical="center"/>
    </xf>
    <xf numFmtId="37" fontId="3" fillId="0" borderId="0" xfId="0" applyNumberFormat="1" applyFont="1" applyFill="1"/>
    <xf numFmtId="37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5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right" vertical="center"/>
    </xf>
    <xf numFmtId="37" fontId="3" fillId="0" borderId="11" xfId="0" applyNumberFormat="1" applyFont="1" applyFill="1" applyBorder="1" applyAlignment="1">
      <alignment horizontal="center" vertical="center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/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/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 applyProtection="1">
      <alignment horizontal="left"/>
    </xf>
    <xf numFmtId="0" fontId="5" fillId="0" borderId="0" xfId="0" quotePrefix="1" applyFont="1" applyFill="1" applyAlignment="1">
      <alignment horizontal="left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177" fontId="15" fillId="0" borderId="0" xfId="3" applyNumberFormat="1" applyFont="1" applyAlignment="1">
      <alignment horizontal="right" vertical="center"/>
    </xf>
    <xf numFmtId="177" fontId="15" fillId="0" borderId="0" xfId="3" applyNumberFormat="1" applyFont="1" applyFill="1" applyAlignment="1">
      <alignment horizontal="right" vertical="center"/>
    </xf>
    <xf numFmtId="177" fontId="15" fillId="0" borderId="0" xfId="3" applyNumberFormat="1" applyFont="1" applyBorder="1" applyAlignment="1">
      <alignment horizontal="right" vertical="center"/>
    </xf>
    <xf numFmtId="0" fontId="10" fillId="0" borderId="0" xfId="0" applyFont="1" applyFill="1" applyBorder="1" applyAlignment="1"/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/>
    </xf>
    <xf numFmtId="0" fontId="3" fillId="0" borderId="24" xfId="0" applyFont="1" applyFill="1" applyBorder="1"/>
    <xf numFmtId="0" fontId="3" fillId="0" borderId="4" xfId="0" quotePrefix="1" applyFont="1" applyFill="1" applyBorder="1" applyAlignment="1">
      <alignment horizontal="center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37" fontId="3" fillId="0" borderId="0" xfId="0" quotePrefix="1" applyNumberFormat="1" applyFont="1" applyFill="1" applyAlignment="1">
      <alignment horizontal="left"/>
    </xf>
    <xf numFmtId="0" fontId="5" fillId="0" borderId="0" xfId="0" quotePrefix="1" applyFont="1" applyFill="1" applyAlignment="1">
      <alignment vertical="center" wrapText="1"/>
    </xf>
    <xf numFmtId="37" fontId="3" fillId="0" borderId="16" xfId="0" applyNumberFormat="1" applyFont="1" applyFill="1" applyBorder="1" applyAlignment="1">
      <alignment horizontal="center" vertical="center" wrapText="1"/>
    </xf>
    <xf numFmtId="37" fontId="3" fillId="0" borderId="17" xfId="0" applyNumberFormat="1" applyFont="1" applyFill="1" applyBorder="1" applyAlignment="1">
      <alignment horizontal="center" vertical="center" wrapText="1"/>
    </xf>
    <xf numFmtId="37" fontId="3" fillId="0" borderId="18" xfId="0" applyNumberFormat="1" applyFont="1" applyFill="1" applyBorder="1" applyAlignment="1">
      <alignment horizontal="center" vertical="center" wrapText="1"/>
    </xf>
    <xf numFmtId="37" fontId="3" fillId="0" borderId="5" xfId="0" applyNumberFormat="1" applyFont="1" applyFill="1" applyBorder="1" applyAlignment="1">
      <alignment horizontal="center" vertical="center" wrapText="1"/>
    </xf>
    <xf numFmtId="37" fontId="3" fillId="0" borderId="20" xfId="0" quotePrefix="1" applyNumberFormat="1" applyFont="1" applyFill="1" applyBorder="1" applyAlignment="1">
      <alignment horizontal="center" vertical="center" wrapText="1"/>
    </xf>
    <xf numFmtId="37" fontId="3" fillId="0" borderId="14" xfId="0" quotePrefix="1" applyNumberFormat="1" applyFont="1" applyFill="1" applyBorder="1" applyAlignment="1">
      <alignment horizontal="center" vertical="center" wrapText="1"/>
    </xf>
    <xf numFmtId="37" fontId="3" fillId="0" borderId="4" xfId="0" quotePrefix="1" applyNumberFormat="1" applyFont="1" applyFill="1" applyBorder="1" applyAlignment="1">
      <alignment horizontal="center" vertical="center" wrapText="1"/>
    </xf>
    <xf numFmtId="37" fontId="3" fillId="0" borderId="5" xfId="0" quotePrefix="1" applyNumberFormat="1" applyFont="1" applyFill="1" applyBorder="1" applyAlignment="1">
      <alignment horizontal="center" vertical="center" wrapText="1"/>
    </xf>
    <xf numFmtId="37" fontId="3" fillId="0" borderId="11" xfId="0" quotePrefix="1" applyNumberFormat="1" applyFont="1" applyFill="1" applyBorder="1" applyAlignment="1">
      <alignment horizontal="center" vertical="center"/>
    </xf>
    <xf numFmtId="37" fontId="3" fillId="0" borderId="9" xfId="0" quotePrefix="1" applyNumberFormat="1" applyFont="1" applyFill="1" applyBorder="1" applyAlignment="1">
      <alignment horizontal="center" vertical="center"/>
    </xf>
    <xf numFmtId="37" fontId="3" fillId="0" borderId="8" xfId="0" quotePrefix="1" applyNumberFormat="1" applyFont="1" applyFill="1" applyBorder="1" applyAlignment="1">
      <alignment horizontal="center" vertical="center"/>
    </xf>
    <xf numFmtId="37" fontId="3" fillId="0" borderId="10" xfId="0" quotePrefix="1" applyNumberFormat="1" applyFont="1" applyFill="1" applyBorder="1" applyAlignment="1">
      <alignment horizontal="center" vertical="center"/>
    </xf>
    <xf numFmtId="37" fontId="3" fillId="0" borderId="12" xfId="0" quotePrefix="1" applyNumberFormat="1" applyFont="1" applyFill="1" applyBorder="1" applyAlignment="1">
      <alignment horizontal="center" vertical="center"/>
    </xf>
    <xf numFmtId="37" fontId="3" fillId="0" borderId="15" xfId="0" quotePrefix="1" applyNumberFormat="1" applyFont="1" applyFill="1" applyBorder="1" applyAlignment="1">
      <alignment horizontal="center" vertical="center"/>
    </xf>
    <xf numFmtId="37" fontId="3" fillId="0" borderId="16" xfId="0" quotePrefix="1" applyNumberFormat="1" applyFont="1" applyFill="1" applyBorder="1" applyAlignment="1">
      <alignment horizontal="center" vertical="center"/>
    </xf>
    <xf numFmtId="37" fontId="3" fillId="0" borderId="17" xfId="0" quotePrefix="1" applyNumberFormat="1" applyFont="1" applyFill="1" applyBorder="1" applyAlignment="1">
      <alignment horizontal="center" vertical="center"/>
    </xf>
    <xf numFmtId="37" fontId="3" fillId="0" borderId="7" xfId="0" quotePrefix="1" applyNumberFormat="1" applyFont="1" applyFill="1" applyBorder="1" applyAlignment="1">
      <alignment horizontal="center" vertical="center"/>
    </xf>
    <xf numFmtId="37" fontId="3" fillId="0" borderId="18" xfId="0" quotePrefix="1" applyNumberFormat="1" applyFont="1" applyFill="1" applyBorder="1" applyAlignment="1">
      <alignment horizontal="center" vertical="center"/>
    </xf>
    <xf numFmtId="37" fontId="3" fillId="0" borderId="5" xfId="0" quotePrefix="1" applyNumberFormat="1" applyFont="1" applyFill="1" applyBorder="1" applyAlignment="1">
      <alignment horizontal="center" vertical="center"/>
    </xf>
    <xf numFmtId="37" fontId="3" fillId="0" borderId="15" xfId="0" applyNumberFormat="1" applyFont="1" applyFill="1" applyBorder="1" applyAlignment="1">
      <alignment horizontal="center" vertical="center"/>
    </xf>
    <xf numFmtId="37" fontId="3" fillId="0" borderId="13" xfId="0" quotePrefix="1" applyNumberFormat="1" applyFont="1" applyFill="1" applyBorder="1" applyAlignment="1">
      <alignment horizontal="center" vertical="center"/>
    </xf>
    <xf numFmtId="37" fontId="3" fillId="0" borderId="14" xfId="0" quotePrefix="1" applyNumberFormat="1" applyFont="1" applyFill="1" applyBorder="1" applyAlignment="1">
      <alignment horizontal="center" vertical="center"/>
    </xf>
    <xf numFmtId="37" fontId="3" fillId="0" borderId="11" xfId="0" applyNumberFormat="1" applyFont="1" applyFill="1" applyBorder="1" applyAlignment="1">
      <alignment horizontal="center" vertical="center"/>
    </xf>
    <xf numFmtId="37" fontId="3" fillId="0" borderId="13" xfId="0" applyNumberFormat="1" applyFont="1" applyFill="1" applyBorder="1" applyAlignment="1">
      <alignment horizontal="center" vertical="center"/>
    </xf>
    <xf numFmtId="37" fontId="3" fillId="0" borderId="14" xfId="0" applyNumberFormat="1" applyFont="1" applyFill="1" applyBorder="1" applyAlignment="1">
      <alignment horizontal="center" vertical="center"/>
    </xf>
    <xf numFmtId="37" fontId="3" fillId="0" borderId="19" xfId="0" applyNumberFormat="1" applyFont="1" applyFill="1" applyBorder="1" applyAlignment="1">
      <alignment horizontal="center" vertical="center"/>
    </xf>
    <xf numFmtId="37" fontId="3" fillId="0" borderId="20" xfId="0" applyNumberFormat="1" applyFont="1" applyFill="1" applyBorder="1" applyAlignment="1">
      <alignment horizontal="center" vertical="center"/>
    </xf>
    <xf numFmtId="37" fontId="3" fillId="0" borderId="21" xfId="0" quotePrefix="1" applyNumberFormat="1" applyFont="1" applyFill="1" applyBorder="1" applyAlignment="1">
      <alignment horizontal="center" vertical="center"/>
    </xf>
    <xf numFmtId="37" fontId="3" fillId="0" borderId="22" xfId="0" quotePrefix="1" applyNumberFormat="1" applyFont="1" applyFill="1" applyBorder="1" applyAlignment="1">
      <alignment horizontal="center" vertical="center"/>
    </xf>
    <xf numFmtId="37" fontId="3" fillId="0" borderId="23" xfId="0" quotePrefix="1" applyNumberFormat="1" applyFont="1" applyFill="1" applyBorder="1" applyAlignment="1">
      <alignment horizontal="center" vertical="center"/>
    </xf>
    <xf numFmtId="37" fontId="3" fillId="0" borderId="19" xfId="0" quotePrefix="1" applyNumberFormat="1" applyFont="1" applyFill="1" applyBorder="1" applyAlignment="1">
      <alignment horizontal="center" vertical="center"/>
    </xf>
    <xf numFmtId="37" fontId="3" fillId="0" borderId="20" xfId="0" quotePrefix="1" applyNumberFormat="1" applyFont="1" applyFill="1" applyBorder="1" applyAlignment="1">
      <alignment horizontal="center" vertical="center"/>
    </xf>
    <xf numFmtId="37" fontId="3" fillId="0" borderId="6" xfId="0" quotePrefix="1" applyNumberFormat="1" applyFont="1" applyFill="1" applyBorder="1" applyAlignment="1">
      <alignment horizontal="center" vertical="center"/>
    </xf>
    <xf numFmtId="37" fontId="3" fillId="0" borderId="24" xfId="0" quotePrefix="1" applyNumberFormat="1" applyFont="1" applyFill="1" applyBorder="1" applyAlignment="1">
      <alignment horizontal="center" vertical="center"/>
    </xf>
    <xf numFmtId="37" fontId="3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77" fontId="3" fillId="0" borderId="0" xfId="3" applyNumberFormat="1" applyFont="1" applyAlignment="1">
      <alignment horizontal="right" vertical="center"/>
    </xf>
    <xf numFmtId="177" fontId="3" fillId="0" borderId="0" xfId="3" applyNumberFormat="1" applyFont="1" applyFill="1" applyAlignment="1">
      <alignment horizontal="right" vertical="center"/>
    </xf>
  </cellXfs>
  <cellStyles count="5">
    <cellStyle name="桁区切り 2" xfId="3" xr:uid="{00000000-0005-0000-0000-000000000000}"/>
    <cellStyle name="桁区切り 4" xfId="4" xr:uid="{5128902B-4F06-40BC-81A1-8705CA35F42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52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1.125" style="1" customWidth="1"/>
    <col min="3" max="3" width="9.125" style="1" customWidth="1"/>
    <col min="4" max="7" width="7.125" style="3" customWidth="1"/>
    <col min="8" max="8" width="6.625" style="3" customWidth="1"/>
    <col min="9" max="9" width="7.125" style="3" customWidth="1"/>
    <col min="10" max="11" width="6.625" style="3" customWidth="1"/>
    <col min="12" max="44" width="6.5" style="3" customWidth="1"/>
    <col min="45" max="16384" width="8.75" style="3"/>
  </cols>
  <sheetData>
    <row r="1" spans="1:45" x14ac:dyDescent="0.15">
      <c r="A1" s="2" t="s">
        <v>58</v>
      </c>
    </row>
    <row r="2" spans="1:45" s="18" customFormat="1" ht="17.25" x14ac:dyDescent="0.2">
      <c r="A2" s="16" t="s">
        <v>0</v>
      </c>
      <c r="B2" s="17"/>
      <c r="C2" s="17"/>
    </row>
    <row r="3" spans="1:45" s="9" customFormat="1" ht="14.25" x14ac:dyDescent="0.15">
      <c r="A3" s="8"/>
      <c r="B3" s="19" t="s">
        <v>8</v>
      </c>
      <c r="C3" s="19"/>
    </row>
    <row r="4" spans="1:45" s="9" customFormat="1" ht="14.25" x14ac:dyDescent="0.15">
      <c r="A4" s="8"/>
      <c r="B4" s="10" t="s">
        <v>60</v>
      </c>
      <c r="C4" s="10"/>
    </row>
    <row r="5" spans="1:45" s="9" customFormat="1" ht="14.25" x14ac:dyDescent="0.15">
      <c r="A5" s="8"/>
      <c r="B5" s="10" t="s">
        <v>81</v>
      </c>
      <c r="C5" s="10"/>
    </row>
    <row r="6" spans="1:45" s="12" customFormat="1" ht="18.75" customHeight="1" x14ac:dyDescent="0.15">
      <c r="A6" s="11"/>
      <c r="B6" s="7" t="s">
        <v>128</v>
      </c>
      <c r="C6" s="7"/>
    </row>
    <row r="7" spans="1:45" s="12" customFormat="1" ht="13.5" customHeight="1" x14ac:dyDescent="0.15">
      <c r="A7" s="11"/>
      <c r="B7" s="7"/>
      <c r="C7" s="7"/>
    </row>
    <row r="8" spans="1:45" s="12" customFormat="1" ht="30" customHeight="1" x14ac:dyDescent="0.15">
      <c r="A8" s="11"/>
      <c r="B8" s="74" t="s">
        <v>53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s="12" customFormat="1" ht="13.5" customHeight="1" x14ac:dyDescent="0.15">
      <c r="A9" s="11"/>
      <c r="B9" s="54" t="s">
        <v>98</v>
      </c>
      <c r="C9" s="54"/>
      <c r="D9" s="11"/>
      <c r="E9" s="11"/>
      <c r="F9" s="11"/>
      <c r="G9" s="11"/>
      <c r="H9" s="11"/>
      <c r="I9" s="11"/>
      <c r="J9" s="11"/>
      <c r="K9" s="11"/>
    </row>
    <row r="10" spans="1:45" s="12" customFormat="1" ht="12" x14ac:dyDescent="0.15">
      <c r="A10" s="11"/>
      <c r="B10" s="21"/>
      <c r="C10" s="21"/>
      <c r="D10" s="11"/>
      <c r="E10" s="11"/>
      <c r="F10" s="11"/>
      <c r="G10" s="11"/>
      <c r="H10" s="11"/>
      <c r="J10" s="22"/>
      <c r="K10" s="11"/>
    </row>
    <row r="11" spans="1:45" s="12" customFormat="1" ht="12.75" thickBot="1" x14ac:dyDescent="0.2">
      <c r="A11" s="11"/>
      <c r="B11" s="21"/>
      <c r="C11" s="21"/>
      <c r="D11" s="11"/>
      <c r="E11" s="11"/>
      <c r="F11" s="11"/>
      <c r="G11" s="11"/>
      <c r="H11" s="11"/>
      <c r="I11" s="11"/>
      <c r="J11" s="11"/>
      <c r="K11" s="11"/>
    </row>
    <row r="12" spans="1:45" s="35" customFormat="1" ht="18.75" customHeight="1" x14ac:dyDescent="0.15">
      <c r="A12" s="33"/>
      <c r="B12" s="75" t="s">
        <v>100</v>
      </c>
      <c r="C12" s="76"/>
      <c r="D12" s="100" t="s">
        <v>4</v>
      </c>
      <c r="E12" s="105" t="s">
        <v>5</v>
      </c>
      <c r="F12" s="102" t="s">
        <v>84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4"/>
      <c r="AG12" s="89" t="s">
        <v>6</v>
      </c>
      <c r="AH12" s="89"/>
      <c r="AI12" s="90"/>
      <c r="AJ12" s="88" t="s">
        <v>85</v>
      </c>
      <c r="AK12" s="89"/>
      <c r="AL12" s="89"/>
      <c r="AM12" s="89"/>
      <c r="AN12" s="89"/>
      <c r="AO12" s="90"/>
      <c r="AP12" s="94" t="s">
        <v>86</v>
      </c>
      <c r="AQ12" s="89"/>
      <c r="AR12" s="89"/>
      <c r="AS12" s="34"/>
    </row>
    <row r="13" spans="1:45" s="35" customFormat="1" ht="18.75" customHeight="1" x14ac:dyDescent="0.15">
      <c r="A13" s="33"/>
      <c r="B13" s="77"/>
      <c r="C13" s="78"/>
      <c r="D13" s="101"/>
      <c r="E13" s="106"/>
      <c r="F13" s="107" t="s">
        <v>7</v>
      </c>
      <c r="G13" s="108"/>
      <c r="H13" s="109"/>
      <c r="I13" s="83" t="s">
        <v>87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/>
      <c r="U13" s="85" t="s">
        <v>88</v>
      </c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6"/>
      <c r="AG13" s="92"/>
      <c r="AH13" s="92"/>
      <c r="AI13" s="93"/>
      <c r="AJ13" s="91"/>
      <c r="AK13" s="92"/>
      <c r="AL13" s="92"/>
      <c r="AM13" s="92"/>
      <c r="AN13" s="92"/>
      <c r="AO13" s="93"/>
      <c r="AP13" s="91"/>
      <c r="AQ13" s="92"/>
      <c r="AR13" s="92"/>
      <c r="AS13" s="34"/>
    </row>
    <row r="14" spans="1:45" s="35" customFormat="1" ht="18.75" customHeight="1" x14ac:dyDescent="0.15">
      <c r="A14" s="33"/>
      <c r="B14" s="81" t="s">
        <v>101</v>
      </c>
      <c r="C14" s="79" t="s">
        <v>102</v>
      </c>
      <c r="D14" s="101"/>
      <c r="E14" s="106"/>
      <c r="F14" s="91"/>
      <c r="G14" s="92"/>
      <c r="H14" s="93"/>
      <c r="I14" s="97" t="s">
        <v>89</v>
      </c>
      <c r="J14" s="84"/>
      <c r="K14" s="86"/>
      <c r="L14" s="83" t="s">
        <v>90</v>
      </c>
      <c r="M14" s="84"/>
      <c r="N14" s="86"/>
      <c r="O14" s="85" t="s">
        <v>91</v>
      </c>
      <c r="P14" s="84"/>
      <c r="Q14" s="86"/>
      <c r="R14" s="85" t="s">
        <v>92</v>
      </c>
      <c r="S14" s="84"/>
      <c r="T14" s="86"/>
      <c r="U14" s="97" t="s">
        <v>89</v>
      </c>
      <c r="V14" s="84"/>
      <c r="W14" s="86"/>
      <c r="X14" s="85" t="s">
        <v>90</v>
      </c>
      <c r="Y14" s="84"/>
      <c r="Z14" s="86"/>
      <c r="AA14" s="85" t="s">
        <v>91</v>
      </c>
      <c r="AB14" s="84"/>
      <c r="AC14" s="86"/>
      <c r="AD14" s="85" t="s">
        <v>92</v>
      </c>
      <c r="AE14" s="84"/>
      <c r="AF14" s="87"/>
      <c r="AG14" s="95" t="s">
        <v>7</v>
      </c>
      <c r="AH14" s="98" t="s">
        <v>3</v>
      </c>
      <c r="AI14" s="98" t="s">
        <v>1</v>
      </c>
      <c r="AJ14" s="83" t="s">
        <v>93</v>
      </c>
      <c r="AK14" s="84"/>
      <c r="AL14" s="87"/>
      <c r="AM14" s="83" t="s">
        <v>94</v>
      </c>
      <c r="AN14" s="84"/>
      <c r="AO14" s="87"/>
      <c r="AP14" s="83" t="s">
        <v>93</v>
      </c>
      <c r="AQ14" s="84"/>
      <c r="AR14" s="84"/>
      <c r="AS14" s="34"/>
    </row>
    <row r="15" spans="1:45" ht="18.75" customHeight="1" x14ac:dyDescent="0.15">
      <c r="A15" s="33"/>
      <c r="B15" s="82"/>
      <c r="C15" s="80"/>
      <c r="D15" s="99"/>
      <c r="E15" s="96"/>
      <c r="F15" s="37" t="s">
        <v>7</v>
      </c>
      <c r="G15" s="37" t="s">
        <v>3</v>
      </c>
      <c r="H15" s="37" t="s">
        <v>1</v>
      </c>
      <c r="I15" s="37" t="s">
        <v>7</v>
      </c>
      <c r="J15" s="37" t="s">
        <v>3</v>
      </c>
      <c r="K15" s="37" t="s">
        <v>1</v>
      </c>
      <c r="L15" s="37" t="s">
        <v>7</v>
      </c>
      <c r="M15" s="37" t="s">
        <v>3</v>
      </c>
      <c r="N15" s="37" t="s">
        <v>1</v>
      </c>
      <c r="O15" s="37" t="s">
        <v>7</v>
      </c>
      <c r="P15" s="37" t="s">
        <v>3</v>
      </c>
      <c r="Q15" s="37" t="s">
        <v>1</v>
      </c>
      <c r="R15" s="37" t="s">
        <v>7</v>
      </c>
      <c r="S15" s="37" t="s">
        <v>3</v>
      </c>
      <c r="T15" s="37" t="s">
        <v>1</v>
      </c>
      <c r="U15" s="37" t="s">
        <v>7</v>
      </c>
      <c r="V15" s="37" t="s">
        <v>3</v>
      </c>
      <c r="W15" s="37" t="s">
        <v>1</v>
      </c>
      <c r="X15" s="37" t="s">
        <v>7</v>
      </c>
      <c r="Y15" s="37" t="s">
        <v>3</v>
      </c>
      <c r="Z15" s="37" t="s">
        <v>1</v>
      </c>
      <c r="AA15" s="37" t="s">
        <v>7</v>
      </c>
      <c r="AB15" s="37" t="s">
        <v>3</v>
      </c>
      <c r="AC15" s="37" t="s">
        <v>1</v>
      </c>
      <c r="AD15" s="36" t="s">
        <v>7</v>
      </c>
      <c r="AE15" s="37" t="s">
        <v>3</v>
      </c>
      <c r="AF15" s="37" t="s">
        <v>1</v>
      </c>
      <c r="AG15" s="96"/>
      <c r="AH15" s="99"/>
      <c r="AI15" s="99"/>
      <c r="AJ15" s="37" t="s">
        <v>7</v>
      </c>
      <c r="AK15" s="37" t="s">
        <v>3</v>
      </c>
      <c r="AL15" s="37" t="s">
        <v>1</v>
      </c>
      <c r="AM15" s="37" t="s">
        <v>7</v>
      </c>
      <c r="AN15" s="37" t="s">
        <v>3</v>
      </c>
      <c r="AO15" s="37" t="s">
        <v>1</v>
      </c>
      <c r="AP15" s="37" t="s">
        <v>7</v>
      </c>
      <c r="AQ15" s="37" t="s">
        <v>3</v>
      </c>
      <c r="AR15" s="39" t="s">
        <v>1</v>
      </c>
      <c r="AS15" s="34"/>
    </row>
    <row r="16" spans="1:45" ht="7.5" customHeight="1" x14ac:dyDescent="0.15">
      <c r="B16" s="69"/>
      <c r="C16" s="6"/>
    </row>
    <row r="17" spans="2:45" ht="13.5" customHeight="1" x14ac:dyDescent="0.15">
      <c r="B17" s="68" t="s">
        <v>130</v>
      </c>
      <c r="C17" s="70">
        <v>2001</v>
      </c>
      <c r="D17" s="31">
        <v>1</v>
      </c>
      <c r="E17" s="31">
        <v>12</v>
      </c>
      <c r="F17" s="31">
        <v>180</v>
      </c>
      <c r="G17" s="31">
        <v>180</v>
      </c>
      <c r="H17" s="31">
        <v>0</v>
      </c>
      <c r="I17" s="31">
        <v>180</v>
      </c>
      <c r="J17" s="31">
        <v>180</v>
      </c>
      <c r="K17" s="31">
        <v>0</v>
      </c>
      <c r="L17" s="31">
        <v>180</v>
      </c>
      <c r="M17" s="31">
        <v>180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15</v>
      </c>
      <c r="AK17" s="31">
        <v>12</v>
      </c>
      <c r="AL17" s="31">
        <v>3</v>
      </c>
      <c r="AM17" s="31">
        <v>32</v>
      </c>
      <c r="AN17" s="31">
        <v>26</v>
      </c>
      <c r="AO17" s="31">
        <v>6</v>
      </c>
      <c r="AP17" s="31">
        <v>6</v>
      </c>
      <c r="AQ17" s="31">
        <v>5</v>
      </c>
      <c r="AR17" s="31">
        <v>1</v>
      </c>
      <c r="AS17" s="26"/>
    </row>
    <row r="18" spans="2:45" ht="13.5" customHeight="1" x14ac:dyDescent="0.15">
      <c r="B18" s="68" t="s">
        <v>62</v>
      </c>
      <c r="C18" s="70">
        <v>2002</v>
      </c>
      <c r="D18" s="31">
        <v>1</v>
      </c>
      <c r="E18" s="31">
        <v>12</v>
      </c>
      <c r="F18" s="31">
        <v>357</v>
      </c>
      <c r="G18" s="31">
        <v>357</v>
      </c>
      <c r="H18" s="31">
        <v>0</v>
      </c>
      <c r="I18" s="31">
        <v>357</v>
      </c>
      <c r="J18" s="31">
        <v>357</v>
      </c>
      <c r="K18" s="31">
        <v>0</v>
      </c>
      <c r="L18" s="31">
        <v>179</v>
      </c>
      <c r="M18" s="31">
        <v>179</v>
      </c>
      <c r="N18" s="31">
        <v>0</v>
      </c>
      <c r="O18" s="31">
        <v>178</v>
      </c>
      <c r="P18" s="31">
        <v>178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20</v>
      </c>
      <c r="AK18" s="31">
        <v>18</v>
      </c>
      <c r="AL18" s="31">
        <v>2</v>
      </c>
      <c r="AM18" s="31">
        <v>48</v>
      </c>
      <c r="AN18" s="31">
        <v>41</v>
      </c>
      <c r="AO18" s="31">
        <v>7</v>
      </c>
      <c r="AP18" s="31">
        <v>6</v>
      </c>
      <c r="AQ18" s="31">
        <v>5</v>
      </c>
      <c r="AR18" s="31">
        <v>1</v>
      </c>
      <c r="AS18" s="26"/>
    </row>
    <row r="19" spans="2:45" ht="13.5" customHeight="1" x14ac:dyDescent="0.15">
      <c r="B19" s="68" t="s">
        <v>63</v>
      </c>
      <c r="C19" s="70">
        <v>2003</v>
      </c>
      <c r="D19" s="31">
        <v>1</v>
      </c>
      <c r="E19" s="31">
        <v>12</v>
      </c>
      <c r="F19" s="31">
        <v>545</v>
      </c>
      <c r="G19" s="31">
        <v>545</v>
      </c>
      <c r="H19" s="31">
        <v>0</v>
      </c>
      <c r="I19" s="31">
        <v>545</v>
      </c>
      <c r="J19" s="31">
        <v>545</v>
      </c>
      <c r="K19" s="31">
        <v>0</v>
      </c>
      <c r="L19" s="31">
        <v>191</v>
      </c>
      <c r="M19" s="31">
        <v>191</v>
      </c>
      <c r="N19" s="31">
        <v>0</v>
      </c>
      <c r="O19" s="31">
        <v>179</v>
      </c>
      <c r="P19" s="31">
        <v>179</v>
      </c>
      <c r="Q19" s="31">
        <v>0</v>
      </c>
      <c r="R19" s="31">
        <v>175</v>
      </c>
      <c r="S19" s="31">
        <v>175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26</v>
      </c>
      <c r="AK19" s="31">
        <v>23</v>
      </c>
      <c r="AL19" s="31">
        <v>3</v>
      </c>
      <c r="AM19" s="31">
        <v>67</v>
      </c>
      <c r="AN19" s="31">
        <v>58</v>
      </c>
      <c r="AO19" s="31">
        <v>9</v>
      </c>
      <c r="AP19" s="31">
        <v>7</v>
      </c>
      <c r="AQ19" s="31">
        <v>5</v>
      </c>
      <c r="AR19" s="31">
        <v>2</v>
      </c>
      <c r="AS19" s="26"/>
    </row>
    <row r="20" spans="2:45" ht="13.5" customHeight="1" x14ac:dyDescent="0.15">
      <c r="B20" s="68" t="s">
        <v>64</v>
      </c>
      <c r="C20" s="70">
        <v>2004</v>
      </c>
      <c r="D20" s="31">
        <v>1</v>
      </c>
      <c r="E20" s="31">
        <v>12</v>
      </c>
      <c r="F20" s="31">
        <v>733</v>
      </c>
      <c r="G20" s="31">
        <v>733</v>
      </c>
      <c r="H20" s="31">
        <v>0</v>
      </c>
      <c r="I20" s="31">
        <v>569</v>
      </c>
      <c r="J20" s="31">
        <v>569</v>
      </c>
      <c r="K20" s="31">
        <v>0</v>
      </c>
      <c r="L20" s="31">
        <v>204</v>
      </c>
      <c r="M20" s="31">
        <v>204</v>
      </c>
      <c r="N20" s="31">
        <v>0</v>
      </c>
      <c r="O20" s="31">
        <v>189</v>
      </c>
      <c r="P20" s="31">
        <v>189</v>
      </c>
      <c r="Q20" s="31">
        <v>0</v>
      </c>
      <c r="R20" s="31">
        <v>176</v>
      </c>
      <c r="S20" s="31">
        <v>176</v>
      </c>
      <c r="T20" s="31">
        <v>0</v>
      </c>
      <c r="U20" s="31">
        <v>164</v>
      </c>
      <c r="V20" s="31">
        <v>164</v>
      </c>
      <c r="W20" s="31">
        <v>0</v>
      </c>
      <c r="X20" s="31">
        <v>164</v>
      </c>
      <c r="Y20" s="31">
        <v>164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33</v>
      </c>
      <c r="AK20" s="31">
        <v>31</v>
      </c>
      <c r="AL20" s="31">
        <v>2</v>
      </c>
      <c r="AM20" s="31">
        <v>90</v>
      </c>
      <c r="AN20" s="31">
        <v>79</v>
      </c>
      <c r="AO20" s="31">
        <v>11</v>
      </c>
      <c r="AP20" s="31">
        <v>8</v>
      </c>
      <c r="AQ20" s="31">
        <v>5</v>
      </c>
      <c r="AR20" s="31">
        <v>3</v>
      </c>
      <c r="AS20" s="26"/>
    </row>
    <row r="21" spans="2:45" ht="13.5" customHeight="1" x14ac:dyDescent="0.15">
      <c r="B21" s="68" t="s">
        <v>65</v>
      </c>
      <c r="C21" s="70">
        <v>2005</v>
      </c>
      <c r="D21" s="31">
        <v>1</v>
      </c>
      <c r="E21" s="31">
        <v>12</v>
      </c>
      <c r="F21" s="31">
        <v>921</v>
      </c>
      <c r="G21" s="31">
        <v>921</v>
      </c>
      <c r="H21" s="31">
        <v>0</v>
      </c>
      <c r="I21" s="31">
        <v>580</v>
      </c>
      <c r="J21" s="31">
        <v>580</v>
      </c>
      <c r="K21" s="31">
        <v>0</v>
      </c>
      <c r="L21" s="31">
        <v>196</v>
      </c>
      <c r="M21" s="31">
        <v>196</v>
      </c>
      <c r="N21" s="31">
        <v>0</v>
      </c>
      <c r="O21" s="31">
        <v>199</v>
      </c>
      <c r="P21" s="31">
        <v>199</v>
      </c>
      <c r="Q21" s="31">
        <v>0</v>
      </c>
      <c r="R21" s="31">
        <v>185</v>
      </c>
      <c r="S21" s="31">
        <v>185</v>
      </c>
      <c r="T21" s="31">
        <v>0</v>
      </c>
      <c r="U21" s="31">
        <v>341</v>
      </c>
      <c r="V21" s="31">
        <v>341</v>
      </c>
      <c r="W21" s="31">
        <v>0</v>
      </c>
      <c r="X21" s="31">
        <v>179</v>
      </c>
      <c r="Y21" s="31">
        <v>179</v>
      </c>
      <c r="Z21" s="31">
        <v>0</v>
      </c>
      <c r="AA21" s="31">
        <v>162</v>
      </c>
      <c r="AB21" s="31">
        <v>162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43</v>
      </c>
      <c r="AK21" s="31">
        <v>41</v>
      </c>
      <c r="AL21" s="31">
        <v>2</v>
      </c>
      <c r="AM21" s="31">
        <v>105</v>
      </c>
      <c r="AN21" s="31">
        <v>89</v>
      </c>
      <c r="AO21" s="31">
        <v>16</v>
      </c>
      <c r="AP21" s="31">
        <v>11</v>
      </c>
      <c r="AQ21" s="31">
        <v>6</v>
      </c>
      <c r="AR21" s="31">
        <v>5</v>
      </c>
      <c r="AS21" s="26"/>
    </row>
    <row r="22" spans="2:45" ht="13.5" customHeight="1" x14ac:dyDescent="0.15">
      <c r="B22" s="68" t="s">
        <v>66</v>
      </c>
      <c r="C22" s="70">
        <v>2006</v>
      </c>
      <c r="D22" s="31">
        <v>1</v>
      </c>
      <c r="E22" s="31">
        <v>12</v>
      </c>
      <c r="F22" s="31">
        <v>1107</v>
      </c>
      <c r="G22" s="31">
        <v>1107</v>
      </c>
      <c r="H22" s="31">
        <v>0</v>
      </c>
      <c r="I22" s="31">
        <v>584</v>
      </c>
      <c r="J22" s="31">
        <v>584</v>
      </c>
      <c r="K22" s="31">
        <v>0</v>
      </c>
      <c r="L22" s="31">
        <v>193</v>
      </c>
      <c r="M22" s="31">
        <v>193</v>
      </c>
      <c r="N22" s="31">
        <v>0</v>
      </c>
      <c r="O22" s="31">
        <v>194</v>
      </c>
      <c r="P22" s="31">
        <v>194</v>
      </c>
      <c r="Q22" s="31">
        <v>0</v>
      </c>
      <c r="R22" s="31">
        <v>197</v>
      </c>
      <c r="S22" s="31">
        <v>197</v>
      </c>
      <c r="T22" s="31">
        <v>0</v>
      </c>
      <c r="U22" s="31">
        <v>523</v>
      </c>
      <c r="V22" s="31">
        <v>523</v>
      </c>
      <c r="W22" s="31">
        <v>0</v>
      </c>
      <c r="X22" s="31">
        <v>190</v>
      </c>
      <c r="Y22" s="31">
        <v>190</v>
      </c>
      <c r="Z22" s="31">
        <v>0</v>
      </c>
      <c r="AA22" s="31">
        <v>171</v>
      </c>
      <c r="AB22" s="31">
        <v>171</v>
      </c>
      <c r="AC22" s="31">
        <v>0</v>
      </c>
      <c r="AD22" s="31">
        <v>162</v>
      </c>
      <c r="AE22" s="31">
        <v>162</v>
      </c>
      <c r="AF22" s="31">
        <v>0</v>
      </c>
      <c r="AG22" s="31">
        <v>0</v>
      </c>
      <c r="AH22" s="31">
        <v>0</v>
      </c>
      <c r="AI22" s="31">
        <v>0</v>
      </c>
      <c r="AJ22" s="31">
        <v>52</v>
      </c>
      <c r="AK22" s="31">
        <v>49</v>
      </c>
      <c r="AL22" s="31">
        <v>3</v>
      </c>
      <c r="AM22" s="31">
        <v>125</v>
      </c>
      <c r="AN22" s="31">
        <v>106</v>
      </c>
      <c r="AO22" s="31">
        <v>19</v>
      </c>
      <c r="AP22" s="31">
        <v>10</v>
      </c>
      <c r="AQ22" s="31">
        <v>6</v>
      </c>
      <c r="AR22" s="31">
        <v>4</v>
      </c>
      <c r="AS22" s="26"/>
    </row>
    <row r="23" spans="2:45" ht="13.5" customHeight="1" x14ac:dyDescent="0.15">
      <c r="B23" s="68" t="s">
        <v>67</v>
      </c>
      <c r="C23" s="70">
        <v>2007</v>
      </c>
      <c r="D23" s="31">
        <v>2</v>
      </c>
      <c r="E23" s="31">
        <v>24</v>
      </c>
      <c r="F23" s="31">
        <v>1528</v>
      </c>
      <c r="G23" s="31">
        <v>1126</v>
      </c>
      <c r="H23" s="31">
        <v>402</v>
      </c>
      <c r="I23" s="31">
        <v>988</v>
      </c>
      <c r="J23" s="31">
        <v>586</v>
      </c>
      <c r="K23" s="31">
        <v>402</v>
      </c>
      <c r="L23" s="31">
        <v>405</v>
      </c>
      <c r="M23" s="31">
        <v>200</v>
      </c>
      <c r="N23" s="31">
        <v>205</v>
      </c>
      <c r="O23" s="31">
        <v>316</v>
      </c>
      <c r="P23" s="31">
        <v>193</v>
      </c>
      <c r="Q23" s="31">
        <v>123</v>
      </c>
      <c r="R23" s="31">
        <v>267</v>
      </c>
      <c r="S23" s="31">
        <v>193</v>
      </c>
      <c r="T23" s="31">
        <v>74</v>
      </c>
      <c r="U23" s="31">
        <v>540</v>
      </c>
      <c r="V23" s="31">
        <v>540</v>
      </c>
      <c r="W23" s="31">
        <v>0</v>
      </c>
      <c r="X23" s="31">
        <v>192</v>
      </c>
      <c r="Y23" s="31">
        <v>192</v>
      </c>
      <c r="Z23" s="31">
        <v>0</v>
      </c>
      <c r="AA23" s="31">
        <v>179</v>
      </c>
      <c r="AB23" s="31">
        <v>179</v>
      </c>
      <c r="AC23" s="31">
        <v>0</v>
      </c>
      <c r="AD23" s="31">
        <v>169</v>
      </c>
      <c r="AE23" s="31">
        <v>169</v>
      </c>
      <c r="AF23" s="31">
        <v>0</v>
      </c>
      <c r="AG23" s="31">
        <v>162</v>
      </c>
      <c r="AH23" s="31">
        <v>162</v>
      </c>
      <c r="AI23" s="31">
        <v>0</v>
      </c>
      <c r="AJ23" s="31">
        <v>77</v>
      </c>
      <c r="AK23" s="31">
        <v>63</v>
      </c>
      <c r="AL23" s="31">
        <v>14</v>
      </c>
      <c r="AM23" s="31">
        <v>163</v>
      </c>
      <c r="AN23" s="31">
        <v>116</v>
      </c>
      <c r="AO23" s="31">
        <v>47</v>
      </c>
      <c r="AP23" s="31">
        <v>12</v>
      </c>
      <c r="AQ23" s="31">
        <v>8</v>
      </c>
      <c r="AR23" s="31">
        <v>4</v>
      </c>
      <c r="AS23" s="26"/>
    </row>
    <row r="24" spans="2:45" ht="13.5" customHeight="1" x14ac:dyDescent="0.15">
      <c r="B24" s="68" t="s">
        <v>68</v>
      </c>
      <c r="C24" s="70">
        <v>2008</v>
      </c>
      <c r="D24" s="31">
        <v>2</v>
      </c>
      <c r="E24" s="31">
        <v>25</v>
      </c>
      <c r="F24" s="31">
        <v>1676</v>
      </c>
      <c r="G24" s="31">
        <v>1127</v>
      </c>
      <c r="H24" s="31">
        <v>549</v>
      </c>
      <c r="I24" s="31">
        <v>1053</v>
      </c>
      <c r="J24" s="31">
        <v>574</v>
      </c>
      <c r="K24" s="31">
        <v>479</v>
      </c>
      <c r="L24" s="31">
        <v>354</v>
      </c>
      <c r="M24" s="31">
        <v>191</v>
      </c>
      <c r="N24" s="31">
        <v>163</v>
      </c>
      <c r="O24" s="31">
        <v>396</v>
      </c>
      <c r="P24" s="31">
        <v>193</v>
      </c>
      <c r="Q24" s="31">
        <v>203</v>
      </c>
      <c r="R24" s="31">
        <v>303</v>
      </c>
      <c r="S24" s="31">
        <v>190</v>
      </c>
      <c r="T24" s="31">
        <v>113</v>
      </c>
      <c r="U24" s="31">
        <v>623</v>
      </c>
      <c r="V24" s="31">
        <v>553</v>
      </c>
      <c r="W24" s="31">
        <v>70</v>
      </c>
      <c r="X24" s="31">
        <v>259</v>
      </c>
      <c r="Y24" s="31">
        <v>189</v>
      </c>
      <c r="Z24" s="31">
        <v>70</v>
      </c>
      <c r="AA24" s="31">
        <v>187</v>
      </c>
      <c r="AB24" s="31">
        <v>187</v>
      </c>
      <c r="AC24" s="31">
        <v>0</v>
      </c>
      <c r="AD24" s="31">
        <v>177</v>
      </c>
      <c r="AE24" s="31">
        <v>177</v>
      </c>
      <c r="AF24" s="31">
        <v>0</v>
      </c>
      <c r="AG24" s="31">
        <v>169</v>
      </c>
      <c r="AH24" s="31">
        <v>169</v>
      </c>
      <c r="AI24" s="31">
        <v>0</v>
      </c>
      <c r="AJ24" s="31">
        <v>98</v>
      </c>
      <c r="AK24" s="31">
        <v>77</v>
      </c>
      <c r="AL24" s="31">
        <v>21</v>
      </c>
      <c r="AM24" s="31">
        <v>151</v>
      </c>
      <c r="AN24" s="31">
        <v>113</v>
      </c>
      <c r="AO24" s="31">
        <v>38</v>
      </c>
      <c r="AP24" s="31">
        <v>13</v>
      </c>
      <c r="AQ24" s="31">
        <v>9</v>
      </c>
      <c r="AR24" s="31">
        <v>4</v>
      </c>
      <c r="AS24" s="26"/>
    </row>
    <row r="25" spans="2:45" ht="13.5" customHeight="1" x14ac:dyDescent="0.15">
      <c r="B25" s="68" t="s">
        <v>69</v>
      </c>
      <c r="C25" s="70">
        <v>2009</v>
      </c>
      <c r="D25" s="31">
        <v>2</v>
      </c>
      <c r="E25" s="31">
        <v>25</v>
      </c>
      <c r="F25" s="31">
        <v>1803</v>
      </c>
      <c r="G25" s="31">
        <v>1111</v>
      </c>
      <c r="H25" s="31">
        <v>692</v>
      </c>
      <c r="I25" s="31">
        <v>1080</v>
      </c>
      <c r="J25" s="31">
        <v>555</v>
      </c>
      <c r="K25" s="31">
        <v>525</v>
      </c>
      <c r="L25" s="31">
        <v>331</v>
      </c>
      <c r="M25" s="31">
        <v>170</v>
      </c>
      <c r="N25" s="31">
        <v>161</v>
      </c>
      <c r="O25" s="31">
        <v>355</v>
      </c>
      <c r="P25" s="31">
        <v>193</v>
      </c>
      <c r="Q25" s="31">
        <v>162</v>
      </c>
      <c r="R25" s="31">
        <v>394</v>
      </c>
      <c r="S25" s="31">
        <v>192</v>
      </c>
      <c r="T25" s="31">
        <v>202</v>
      </c>
      <c r="U25" s="31">
        <v>723</v>
      </c>
      <c r="V25" s="31">
        <v>556</v>
      </c>
      <c r="W25" s="31">
        <v>167</v>
      </c>
      <c r="X25" s="31">
        <v>279</v>
      </c>
      <c r="Y25" s="31">
        <v>180</v>
      </c>
      <c r="Z25" s="31">
        <v>99</v>
      </c>
      <c r="AA25" s="31">
        <v>255</v>
      </c>
      <c r="AB25" s="31">
        <v>187</v>
      </c>
      <c r="AC25" s="31">
        <v>68</v>
      </c>
      <c r="AD25" s="31">
        <v>189</v>
      </c>
      <c r="AE25" s="31">
        <v>189</v>
      </c>
      <c r="AF25" s="31">
        <v>0</v>
      </c>
      <c r="AG25" s="31">
        <v>177</v>
      </c>
      <c r="AH25" s="31">
        <v>177</v>
      </c>
      <c r="AI25" s="31">
        <v>0</v>
      </c>
      <c r="AJ25" s="31">
        <v>104</v>
      </c>
      <c r="AK25" s="31">
        <v>83</v>
      </c>
      <c r="AL25" s="31">
        <v>21</v>
      </c>
      <c r="AM25" s="31">
        <v>152</v>
      </c>
      <c r="AN25" s="31">
        <v>113</v>
      </c>
      <c r="AO25" s="31">
        <v>39</v>
      </c>
      <c r="AP25" s="31">
        <v>14</v>
      </c>
      <c r="AQ25" s="31">
        <v>9</v>
      </c>
      <c r="AR25" s="31">
        <v>5</v>
      </c>
      <c r="AS25" s="26"/>
    </row>
    <row r="26" spans="2:45" ht="13.5" customHeight="1" x14ac:dyDescent="0.15">
      <c r="B26" s="68" t="s">
        <v>70</v>
      </c>
      <c r="C26" s="70">
        <v>2010</v>
      </c>
      <c r="D26" s="31">
        <v>2</v>
      </c>
      <c r="E26" s="31">
        <v>24</v>
      </c>
      <c r="F26" s="31">
        <v>1910</v>
      </c>
      <c r="G26" s="31">
        <v>1071</v>
      </c>
      <c r="H26" s="31">
        <v>839</v>
      </c>
      <c r="I26" s="31">
        <v>1016</v>
      </c>
      <c r="J26" s="31">
        <v>531</v>
      </c>
      <c r="K26" s="31">
        <v>485</v>
      </c>
      <c r="L26" s="31">
        <v>339</v>
      </c>
      <c r="M26" s="31">
        <v>176</v>
      </c>
      <c r="N26" s="31">
        <v>163</v>
      </c>
      <c r="O26" s="31">
        <v>326</v>
      </c>
      <c r="P26" s="31">
        <v>165</v>
      </c>
      <c r="Q26" s="31">
        <v>161</v>
      </c>
      <c r="R26" s="31">
        <v>351</v>
      </c>
      <c r="S26" s="31">
        <v>190</v>
      </c>
      <c r="T26" s="31">
        <v>161</v>
      </c>
      <c r="U26" s="31">
        <v>894</v>
      </c>
      <c r="V26" s="31">
        <v>540</v>
      </c>
      <c r="W26" s="31">
        <v>354</v>
      </c>
      <c r="X26" s="31">
        <v>370</v>
      </c>
      <c r="Y26" s="31">
        <v>180</v>
      </c>
      <c r="Z26" s="31">
        <v>190</v>
      </c>
      <c r="AA26" s="31">
        <v>276</v>
      </c>
      <c r="AB26" s="31">
        <v>178</v>
      </c>
      <c r="AC26" s="31">
        <v>98</v>
      </c>
      <c r="AD26" s="31">
        <v>248</v>
      </c>
      <c r="AE26" s="31">
        <v>182</v>
      </c>
      <c r="AF26" s="31">
        <v>66</v>
      </c>
      <c r="AG26" s="31">
        <v>188</v>
      </c>
      <c r="AH26" s="31">
        <v>188</v>
      </c>
      <c r="AI26" s="31">
        <v>0</v>
      </c>
      <c r="AJ26" s="31">
        <v>115</v>
      </c>
      <c r="AK26" s="31">
        <v>90</v>
      </c>
      <c r="AL26" s="31">
        <v>25</v>
      </c>
      <c r="AM26" s="31">
        <v>105</v>
      </c>
      <c r="AN26" s="31">
        <v>78</v>
      </c>
      <c r="AO26" s="31">
        <v>27</v>
      </c>
      <c r="AP26" s="31">
        <v>19</v>
      </c>
      <c r="AQ26" s="31">
        <v>11</v>
      </c>
      <c r="AR26" s="31">
        <v>8</v>
      </c>
      <c r="AS26" s="26"/>
    </row>
    <row r="27" spans="2:45" ht="13.5" customHeight="1" x14ac:dyDescent="0.15">
      <c r="B27" s="68" t="s">
        <v>71</v>
      </c>
      <c r="C27" s="70">
        <v>2011</v>
      </c>
      <c r="D27" s="31">
        <v>2</v>
      </c>
      <c r="E27" s="31">
        <v>24</v>
      </c>
      <c r="F27" s="31">
        <v>1909</v>
      </c>
      <c r="G27" s="31">
        <v>1049</v>
      </c>
      <c r="H27" s="31">
        <v>860</v>
      </c>
      <c r="I27" s="31">
        <v>936</v>
      </c>
      <c r="J27" s="31">
        <v>516</v>
      </c>
      <c r="K27" s="31">
        <v>420</v>
      </c>
      <c r="L27" s="31">
        <v>279</v>
      </c>
      <c r="M27" s="31">
        <v>177</v>
      </c>
      <c r="N27" s="31">
        <v>102</v>
      </c>
      <c r="O27" s="31">
        <v>334</v>
      </c>
      <c r="P27" s="31">
        <v>175</v>
      </c>
      <c r="Q27" s="31">
        <v>159</v>
      </c>
      <c r="R27" s="31">
        <v>323</v>
      </c>
      <c r="S27" s="31">
        <v>164</v>
      </c>
      <c r="T27" s="31">
        <v>159</v>
      </c>
      <c r="U27" s="31">
        <v>973</v>
      </c>
      <c r="V27" s="31">
        <v>533</v>
      </c>
      <c r="W27" s="31">
        <v>440</v>
      </c>
      <c r="X27" s="31">
        <v>334</v>
      </c>
      <c r="Y27" s="31">
        <v>177</v>
      </c>
      <c r="Z27" s="31">
        <v>157</v>
      </c>
      <c r="AA27" s="31">
        <v>364</v>
      </c>
      <c r="AB27" s="31">
        <v>179</v>
      </c>
      <c r="AC27" s="31">
        <v>185</v>
      </c>
      <c r="AD27" s="31">
        <v>275</v>
      </c>
      <c r="AE27" s="31">
        <v>177</v>
      </c>
      <c r="AF27" s="31">
        <v>98</v>
      </c>
      <c r="AG27" s="31">
        <v>248</v>
      </c>
      <c r="AH27" s="31">
        <v>182</v>
      </c>
      <c r="AI27" s="31">
        <v>66</v>
      </c>
      <c r="AJ27" s="31">
        <v>119</v>
      </c>
      <c r="AK27" s="31">
        <v>94</v>
      </c>
      <c r="AL27" s="31">
        <v>25</v>
      </c>
      <c r="AM27" s="31">
        <v>106</v>
      </c>
      <c r="AN27" s="31">
        <v>78</v>
      </c>
      <c r="AO27" s="31">
        <v>28</v>
      </c>
      <c r="AP27" s="31">
        <v>20</v>
      </c>
      <c r="AQ27" s="31">
        <v>11</v>
      </c>
      <c r="AR27" s="31">
        <v>9</v>
      </c>
      <c r="AS27" s="26"/>
    </row>
    <row r="28" spans="2:45" ht="13.5" customHeight="1" x14ac:dyDescent="0.15">
      <c r="B28" s="68" t="s">
        <v>72</v>
      </c>
      <c r="C28" s="70">
        <v>2012</v>
      </c>
      <c r="D28" s="31">
        <v>2</v>
      </c>
      <c r="E28" s="31">
        <v>23</v>
      </c>
      <c r="F28" s="31">
        <v>1856</v>
      </c>
      <c r="G28" s="31">
        <v>1029</v>
      </c>
      <c r="H28" s="31">
        <v>827</v>
      </c>
      <c r="I28" s="31">
        <v>869</v>
      </c>
      <c r="J28" s="31">
        <v>531</v>
      </c>
      <c r="K28" s="31">
        <v>338</v>
      </c>
      <c r="L28" s="31">
        <v>258</v>
      </c>
      <c r="M28" s="31">
        <v>178</v>
      </c>
      <c r="N28" s="31">
        <v>80</v>
      </c>
      <c r="O28" s="31">
        <v>280</v>
      </c>
      <c r="P28" s="31">
        <v>179</v>
      </c>
      <c r="Q28" s="31">
        <v>101</v>
      </c>
      <c r="R28" s="31">
        <v>331</v>
      </c>
      <c r="S28" s="31">
        <v>174</v>
      </c>
      <c r="T28" s="31">
        <v>157</v>
      </c>
      <c r="U28" s="31">
        <v>987</v>
      </c>
      <c r="V28" s="31">
        <v>498</v>
      </c>
      <c r="W28" s="31">
        <v>489</v>
      </c>
      <c r="X28" s="31">
        <v>303</v>
      </c>
      <c r="Y28" s="31">
        <v>153</v>
      </c>
      <c r="Z28" s="31">
        <v>150</v>
      </c>
      <c r="AA28" s="31">
        <v>329</v>
      </c>
      <c r="AB28" s="31">
        <v>174</v>
      </c>
      <c r="AC28" s="31">
        <v>155</v>
      </c>
      <c r="AD28" s="31">
        <v>355</v>
      </c>
      <c r="AE28" s="31">
        <v>171</v>
      </c>
      <c r="AF28" s="31">
        <v>184</v>
      </c>
      <c r="AG28" s="31">
        <v>275</v>
      </c>
      <c r="AH28" s="31">
        <v>177</v>
      </c>
      <c r="AI28" s="31">
        <v>98</v>
      </c>
      <c r="AJ28" s="31">
        <v>121</v>
      </c>
      <c r="AK28" s="31">
        <v>95</v>
      </c>
      <c r="AL28" s="31">
        <v>26</v>
      </c>
      <c r="AM28" s="31">
        <v>78</v>
      </c>
      <c r="AN28" s="31">
        <v>57</v>
      </c>
      <c r="AO28" s="31">
        <v>21</v>
      </c>
      <c r="AP28" s="31">
        <v>20</v>
      </c>
      <c r="AQ28" s="31">
        <v>10</v>
      </c>
      <c r="AR28" s="31">
        <v>10</v>
      </c>
      <c r="AS28" s="26"/>
    </row>
    <row r="29" spans="2:45" ht="13.5" customHeight="1" x14ac:dyDescent="0.15">
      <c r="B29" s="68" t="s">
        <v>73</v>
      </c>
      <c r="C29" s="70">
        <v>2013</v>
      </c>
      <c r="D29" s="31">
        <v>2</v>
      </c>
      <c r="E29" s="31">
        <v>22</v>
      </c>
      <c r="F29" s="31">
        <v>1697</v>
      </c>
      <c r="G29" s="31">
        <v>998</v>
      </c>
      <c r="H29" s="31">
        <v>699</v>
      </c>
      <c r="I29" s="31">
        <v>760</v>
      </c>
      <c r="J29" s="31">
        <v>510</v>
      </c>
      <c r="K29" s="31">
        <v>250</v>
      </c>
      <c r="L29" s="31">
        <v>233</v>
      </c>
      <c r="M29" s="31">
        <v>160</v>
      </c>
      <c r="N29" s="31">
        <v>73</v>
      </c>
      <c r="O29" s="31">
        <v>248</v>
      </c>
      <c r="P29" s="31">
        <v>171</v>
      </c>
      <c r="Q29" s="31">
        <v>77</v>
      </c>
      <c r="R29" s="31">
        <v>279</v>
      </c>
      <c r="S29" s="31">
        <v>179</v>
      </c>
      <c r="T29" s="31">
        <v>100</v>
      </c>
      <c r="U29" s="31">
        <v>937</v>
      </c>
      <c r="V29" s="31">
        <v>488</v>
      </c>
      <c r="W29" s="31">
        <v>449</v>
      </c>
      <c r="X29" s="31">
        <v>311</v>
      </c>
      <c r="Y29" s="31">
        <v>166</v>
      </c>
      <c r="Z29" s="31">
        <v>145</v>
      </c>
      <c r="AA29" s="31">
        <v>299</v>
      </c>
      <c r="AB29" s="31">
        <v>149</v>
      </c>
      <c r="AC29" s="31">
        <v>150</v>
      </c>
      <c r="AD29" s="31">
        <v>327</v>
      </c>
      <c r="AE29" s="31">
        <v>173</v>
      </c>
      <c r="AF29" s="31">
        <v>154</v>
      </c>
      <c r="AG29" s="31">
        <v>354</v>
      </c>
      <c r="AH29" s="31">
        <v>171</v>
      </c>
      <c r="AI29" s="31">
        <v>183</v>
      </c>
      <c r="AJ29" s="31">
        <v>121</v>
      </c>
      <c r="AK29" s="31">
        <v>90</v>
      </c>
      <c r="AL29" s="31">
        <v>31</v>
      </c>
      <c r="AM29" s="31">
        <v>84</v>
      </c>
      <c r="AN29" s="31">
        <v>60</v>
      </c>
      <c r="AO29" s="31">
        <v>24</v>
      </c>
      <c r="AP29" s="31">
        <v>27</v>
      </c>
      <c r="AQ29" s="31">
        <v>14</v>
      </c>
      <c r="AR29" s="31">
        <v>13</v>
      </c>
      <c r="AS29" s="26"/>
    </row>
    <row r="30" spans="2:45" ht="13.5" customHeight="1" x14ac:dyDescent="0.15">
      <c r="B30" s="68" t="s">
        <v>74</v>
      </c>
      <c r="C30" s="70">
        <v>2014</v>
      </c>
      <c r="D30" s="31">
        <v>2</v>
      </c>
      <c r="E30" s="31">
        <v>20</v>
      </c>
      <c r="F30" s="31">
        <v>1554</v>
      </c>
      <c r="G30" s="31">
        <v>983</v>
      </c>
      <c r="H30" s="31">
        <v>571</v>
      </c>
      <c r="I30" s="31">
        <v>687</v>
      </c>
      <c r="J30" s="31">
        <v>496</v>
      </c>
      <c r="K30" s="31">
        <v>191</v>
      </c>
      <c r="L30" s="31">
        <v>209</v>
      </c>
      <c r="M30" s="31">
        <v>165</v>
      </c>
      <c r="N30" s="31">
        <v>44</v>
      </c>
      <c r="O30" s="31">
        <v>236</v>
      </c>
      <c r="P30" s="31">
        <v>162</v>
      </c>
      <c r="Q30" s="31">
        <v>74</v>
      </c>
      <c r="R30" s="31">
        <v>242</v>
      </c>
      <c r="S30" s="31">
        <v>169</v>
      </c>
      <c r="T30" s="31">
        <v>73</v>
      </c>
      <c r="U30" s="31">
        <v>867</v>
      </c>
      <c r="V30" s="31">
        <v>487</v>
      </c>
      <c r="W30" s="31">
        <v>380</v>
      </c>
      <c r="X30" s="31">
        <v>266</v>
      </c>
      <c r="Y30" s="31">
        <v>175</v>
      </c>
      <c r="Z30" s="31">
        <v>91</v>
      </c>
      <c r="AA30" s="31">
        <v>306</v>
      </c>
      <c r="AB30" s="31">
        <v>165</v>
      </c>
      <c r="AC30" s="31">
        <v>141</v>
      </c>
      <c r="AD30" s="31">
        <v>295</v>
      </c>
      <c r="AE30" s="31">
        <v>147</v>
      </c>
      <c r="AF30" s="31">
        <v>148</v>
      </c>
      <c r="AG30" s="31">
        <v>327</v>
      </c>
      <c r="AH30" s="31">
        <v>173</v>
      </c>
      <c r="AI30" s="31">
        <v>154</v>
      </c>
      <c r="AJ30" s="31">
        <v>110</v>
      </c>
      <c r="AK30" s="31">
        <v>86</v>
      </c>
      <c r="AL30" s="31">
        <v>24</v>
      </c>
      <c r="AM30" s="31">
        <v>89</v>
      </c>
      <c r="AN30" s="31">
        <v>58</v>
      </c>
      <c r="AO30" s="31">
        <v>31</v>
      </c>
      <c r="AP30" s="31">
        <v>28</v>
      </c>
      <c r="AQ30" s="31">
        <v>16</v>
      </c>
      <c r="AR30" s="31">
        <v>12</v>
      </c>
      <c r="AS30" s="26"/>
    </row>
    <row r="31" spans="2:45" ht="13.5" customHeight="1" x14ac:dyDescent="0.15">
      <c r="B31" s="68" t="s">
        <v>75</v>
      </c>
      <c r="C31" s="70">
        <v>2015</v>
      </c>
      <c r="D31" s="31">
        <v>2</v>
      </c>
      <c r="E31" s="31">
        <v>19</v>
      </c>
      <c r="F31" s="31">
        <v>1445</v>
      </c>
      <c r="G31" s="31">
        <v>985</v>
      </c>
      <c r="H31" s="31">
        <v>460</v>
      </c>
      <c r="I31" s="31">
        <v>647</v>
      </c>
      <c r="J31" s="31">
        <v>483</v>
      </c>
      <c r="K31" s="31">
        <v>164</v>
      </c>
      <c r="L31" s="31">
        <v>200</v>
      </c>
      <c r="M31" s="31">
        <v>152</v>
      </c>
      <c r="N31" s="31">
        <v>48</v>
      </c>
      <c r="O31" s="31">
        <v>209</v>
      </c>
      <c r="P31" s="31">
        <v>167</v>
      </c>
      <c r="Q31" s="31">
        <v>42</v>
      </c>
      <c r="R31" s="31">
        <v>238</v>
      </c>
      <c r="S31" s="31">
        <v>164</v>
      </c>
      <c r="T31" s="31">
        <v>74</v>
      </c>
      <c r="U31" s="31">
        <v>798</v>
      </c>
      <c r="V31" s="31">
        <v>502</v>
      </c>
      <c r="W31" s="31">
        <v>296</v>
      </c>
      <c r="X31" s="31">
        <v>236</v>
      </c>
      <c r="Y31" s="31">
        <v>167</v>
      </c>
      <c r="Z31" s="31">
        <v>69</v>
      </c>
      <c r="AA31" s="31">
        <v>262</v>
      </c>
      <c r="AB31" s="31">
        <v>174</v>
      </c>
      <c r="AC31" s="31">
        <v>88</v>
      </c>
      <c r="AD31" s="31">
        <v>300</v>
      </c>
      <c r="AE31" s="31">
        <v>161</v>
      </c>
      <c r="AF31" s="31">
        <v>139</v>
      </c>
      <c r="AG31" s="31">
        <v>295</v>
      </c>
      <c r="AH31" s="31">
        <v>147</v>
      </c>
      <c r="AI31" s="31">
        <v>148</v>
      </c>
      <c r="AJ31" s="31">
        <v>99</v>
      </c>
      <c r="AK31" s="31">
        <v>78</v>
      </c>
      <c r="AL31" s="31">
        <v>21</v>
      </c>
      <c r="AM31" s="31">
        <v>78</v>
      </c>
      <c r="AN31" s="31">
        <v>57</v>
      </c>
      <c r="AO31" s="31">
        <v>21</v>
      </c>
      <c r="AP31" s="31">
        <v>24</v>
      </c>
      <c r="AQ31" s="31">
        <v>14</v>
      </c>
      <c r="AR31" s="31">
        <v>10</v>
      </c>
      <c r="AS31" s="26"/>
    </row>
    <row r="32" spans="2:45" ht="13.5" customHeight="1" x14ac:dyDescent="0.15">
      <c r="B32" s="68" t="s">
        <v>76</v>
      </c>
      <c r="C32" s="70">
        <v>2016</v>
      </c>
      <c r="D32" s="31">
        <v>2</v>
      </c>
      <c r="E32" s="31">
        <v>17</v>
      </c>
      <c r="F32" s="31">
        <v>1281</v>
      </c>
      <c r="G32" s="31">
        <v>940</v>
      </c>
      <c r="H32" s="31">
        <v>341</v>
      </c>
      <c r="I32" s="31">
        <v>565</v>
      </c>
      <c r="J32" s="31">
        <v>452</v>
      </c>
      <c r="K32" s="31">
        <v>113</v>
      </c>
      <c r="L32" s="31">
        <v>156</v>
      </c>
      <c r="M32" s="31">
        <v>132</v>
      </c>
      <c r="N32" s="31">
        <v>24</v>
      </c>
      <c r="O32" s="31">
        <v>200</v>
      </c>
      <c r="P32" s="31">
        <v>152</v>
      </c>
      <c r="Q32" s="31">
        <v>48</v>
      </c>
      <c r="R32" s="31">
        <v>209</v>
      </c>
      <c r="S32" s="31">
        <v>168</v>
      </c>
      <c r="T32" s="31">
        <v>41</v>
      </c>
      <c r="U32" s="31">
        <v>716</v>
      </c>
      <c r="V32" s="31">
        <v>488</v>
      </c>
      <c r="W32" s="31">
        <v>228</v>
      </c>
      <c r="X32" s="31">
        <v>229</v>
      </c>
      <c r="Y32" s="31">
        <v>156</v>
      </c>
      <c r="Z32" s="31">
        <v>73</v>
      </c>
      <c r="AA32" s="31">
        <v>230</v>
      </c>
      <c r="AB32" s="31">
        <v>163</v>
      </c>
      <c r="AC32" s="31">
        <v>67</v>
      </c>
      <c r="AD32" s="31">
        <v>257</v>
      </c>
      <c r="AE32" s="31">
        <v>169</v>
      </c>
      <c r="AF32" s="31">
        <v>88</v>
      </c>
      <c r="AG32" s="31">
        <v>299</v>
      </c>
      <c r="AH32" s="31">
        <v>161</v>
      </c>
      <c r="AI32" s="31">
        <v>138</v>
      </c>
      <c r="AJ32" s="31">
        <v>95</v>
      </c>
      <c r="AK32" s="31">
        <v>72</v>
      </c>
      <c r="AL32" s="31">
        <v>23</v>
      </c>
      <c r="AM32" s="31">
        <v>83</v>
      </c>
      <c r="AN32" s="31">
        <v>58</v>
      </c>
      <c r="AO32" s="31">
        <v>25</v>
      </c>
      <c r="AP32" s="31">
        <v>27</v>
      </c>
      <c r="AQ32" s="31">
        <v>15</v>
      </c>
      <c r="AR32" s="31">
        <v>12</v>
      </c>
      <c r="AS32" s="26"/>
    </row>
    <row r="33" spans="2:45" ht="13.5" customHeight="1" x14ac:dyDescent="0.15">
      <c r="B33" s="68" t="s">
        <v>77</v>
      </c>
      <c r="C33" s="70">
        <v>2017</v>
      </c>
      <c r="D33" s="31">
        <v>2</v>
      </c>
      <c r="E33" s="31">
        <v>17</v>
      </c>
      <c r="F33" s="31">
        <v>1209</v>
      </c>
      <c r="G33" s="31">
        <v>925</v>
      </c>
      <c r="H33" s="31">
        <v>284</v>
      </c>
      <c r="I33" s="31">
        <v>545</v>
      </c>
      <c r="J33" s="31">
        <v>447</v>
      </c>
      <c r="K33" s="31">
        <v>98</v>
      </c>
      <c r="L33" s="31">
        <v>182</v>
      </c>
      <c r="M33" s="31">
        <v>156</v>
      </c>
      <c r="N33" s="31">
        <v>26</v>
      </c>
      <c r="O33" s="31">
        <v>159</v>
      </c>
      <c r="P33" s="31">
        <v>135</v>
      </c>
      <c r="Q33" s="31">
        <v>24</v>
      </c>
      <c r="R33" s="31">
        <v>204</v>
      </c>
      <c r="S33" s="31">
        <v>156</v>
      </c>
      <c r="T33" s="31">
        <v>48</v>
      </c>
      <c r="U33" s="31">
        <v>664</v>
      </c>
      <c r="V33" s="31">
        <v>478</v>
      </c>
      <c r="W33" s="31">
        <v>186</v>
      </c>
      <c r="X33" s="31">
        <v>216</v>
      </c>
      <c r="Y33" s="31">
        <v>162</v>
      </c>
      <c r="Z33" s="31">
        <v>54</v>
      </c>
      <c r="AA33" s="31">
        <v>220</v>
      </c>
      <c r="AB33" s="31">
        <v>154</v>
      </c>
      <c r="AC33" s="31">
        <v>66</v>
      </c>
      <c r="AD33" s="31">
        <v>228</v>
      </c>
      <c r="AE33" s="31">
        <v>162</v>
      </c>
      <c r="AF33" s="31">
        <v>66</v>
      </c>
      <c r="AG33" s="31">
        <v>256</v>
      </c>
      <c r="AH33" s="31">
        <v>168</v>
      </c>
      <c r="AI33" s="31">
        <v>88</v>
      </c>
      <c r="AJ33" s="31">
        <v>99</v>
      </c>
      <c r="AK33" s="31">
        <v>73</v>
      </c>
      <c r="AL33" s="31">
        <v>26</v>
      </c>
      <c r="AM33" s="31">
        <v>86</v>
      </c>
      <c r="AN33" s="31">
        <v>60</v>
      </c>
      <c r="AO33" s="31">
        <v>26</v>
      </c>
      <c r="AP33" s="31">
        <v>27</v>
      </c>
      <c r="AQ33" s="31">
        <v>15</v>
      </c>
      <c r="AR33" s="31">
        <v>12</v>
      </c>
      <c r="AS33" s="26"/>
    </row>
    <row r="34" spans="2:45" ht="13.5" customHeight="1" x14ac:dyDescent="0.15">
      <c r="B34" s="68" t="s">
        <v>78</v>
      </c>
      <c r="C34" s="70">
        <v>2018</v>
      </c>
      <c r="D34" s="31">
        <v>2</v>
      </c>
      <c r="E34" s="31">
        <v>14</v>
      </c>
      <c r="F34" s="31">
        <v>1143</v>
      </c>
      <c r="G34" s="31">
        <v>930</v>
      </c>
      <c r="H34" s="31">
        <v>213</v>
      </c>
      <c r="I34" s="31">
        <v>520</v>
      </c>
      <c r="J34" s="31">
        <v>468</v>
      </c>
      <c r="K34" s="31">
        <v>52</v>
      </c>
      <c r="L34" s="31">
        <v>179</v>
      </c>
      <c r="M34" s="31">
        <v>179</v>
      </c>
      <c r="N34" s="31">
        <v>0</v>
      </c>
      <c r="O34" s="31">
        <v>182</v>
      </c>
      <c r="P34" s="31">
        <v>154</v>
      </c>
      <c r="Q34" s="31">
        <v>28</v>
      </c>
      <c r="R34" s="31">
        <v>159</v>
      </c>
      <c r="S34" s="31">
        <v>135</v>
      </c>
      <c r="T34" s="31">
        <v>24</v>
      </c>
      <c r="U34" s="31">
        <v>623</v>
      </c>
      <c r="V34" s="31">
        <v>462</v>
      </c>
      <c r="W34" s="31">
        <v>161</v>
      </c>
      <c r="X34" s="31">
        <v>194</v>
      </c>
      <c r="Y34" s="31">
        <v>150</v>
      </c>
      <c r="Z34" s="31">
        <v>44</v>
      </c>
      <c r="AA34" s="31">
        <v>213</v>
      </c>
      <c r="AB34" s="31">
        <v>159</v>
      </c>
      <c r="AC34" s="31">
        <v>54</v>
      </c>
      <c r="AD34" s="31">
        <v>216</v>
      </c>
      <c r="AE34" s="31">
        <v>153</v>
      </c>
      <c r="AF34" s="31">
        <v>63</v>
      </c>
      <c r="AG34" s="31">
        <v>228</v>
      </c>
      <c r="AH34" s="31">
        <v>162</v>
      </c>
      <c r="AI34" s="31">
        <v>66</v>
      </c>
      <c r="AJ34" s="31">
        <v>82</v>
      </c>
      <c r="AK34" s="31">
        <v>64</v>
      </c>
      <c r="AL34" s="31">
        <v>18</v>
      </c>
      <c r="AM34" s="31">
        <v>99</v>
      </c>
      <c r="AN34" s="31">
        <v>62</v>
      </c>
      <c r="AO34" s="31">
        <v>37</v>
      </c>
      <c r="AP34" s="31">
        <v>24</v>
      </c>
      <c r="AQ34" s="31">
        <v>14</v>
      </c>
      <c r="AR34" s="31">
        <v>10</v>
      </c>
      <c r="AS34" s="26"/>
    </row>
    <row r="35" spans="2:45" ht="13.5" customHeight="1" x14ac:dyDescent="0.15">
      <c r="B35" s="68" t="s">
        <v>79</v>
      </c>
      <c r="C35" s="70">
        <v>2019</v>
      </c>
      <c r="D35" s="31">
        <v>2</v>
      </c>
      <c r="E35" s="31">
        <v>16</v>
      </c>
      <c r="F35" s="31">
        <v>1158</v>
      </c>
      <c r="G35" s="31">
        <v>966</v>
      </c>
      <c r="H35" s="31">
        <v>192</v>
      </c>
      <c r="I35" s="31">
        <v>627</v>
      </c>
      <c r="J35" s="31">
        <v>527</v>
      </c>
      <c r="K35" s="31">
        <v>100</v>
      </c>
      <c r="L35" s="31">
        <v>270</v>
      </c>
      <c r="M35" s="31">
        <v>197</v>
      </c>
      <c r="N35" s="31">
        <v>73</v>
      </c>
      <c r="O35" s="31">
        <v>177</v>
      </c>
      <c r="P35" s="31">
        <v>177</v>
      </c>
      <c r="Q35" s="31">
        <v>0</v>
      </c>
      <c r="R35" s="31">
        <v>180</v>
      </c>
      <c r="S35" s="31">
        <v>153</v>
      </c>
      <c r="T35" s="31">
        <v>27</v>
      </c>
      <c r="U35" s="31">
        <v>531</v>
      </c>
      <c r="V35" s="31">
        <v>439</v>
      </c>
      <c r="W35" s="31">
        <v>92</v>
      </c>
      <c r="X35" s="31">
        <v>133</v>
      </c>
      <c r="Y35" s="31">
        <v>133</v>
      </c>
      <c r="Z35" s="31">
        <v>0</v>
      </c>
      <c r="AA35" s="31">
        <v>191</v>
      </c>
      <c r="AB35" s="31">
        <v>149</v>
      </c>
      <c r="AC35" s="31">
        <v>42</v>
      </c>
      <c r="AD35" s="31">
        <v>207</v>
      </c>
      <c r="AE35" s="31">
        <v>157</v>
      </c>
      <c r="AF35" s="31">
        <v>50</v>
      </c>
      <c r="AG35" s="31">
        <v>215</v>
      </c>
      <c r="AH35" s="31">
        <v>152</v>
      </c>
      <c r="AI35" s="31">
        <v>63</v>
      </c>
      <c r="AJ35" s="31">
        <v>83</v>
      </c>
      <c r="AK35" s="31">
        <v>63</v>
      </c>
      <c r="AL35" s="31">
        <v>20</v>
      </c>
      <c r="AM35" s="31">
        <v>114</v>
      </c>
      <c r="AN35" s="31">
        <v>70</v>
      </c>
      <c r="AO35" s="31">
        <v>44</v>
      </c>
      <c r="AP35" s="31">
        <v>20</v>
      </c>
      <c r="AQ35" s="31">
        <v>10</v>
      </c>
      <c r="AR35" s="31">
        <v>10</v>
      </c>
      <c r="AS35" s="26"/>
    </row>
    <row r="36" spans="2:45" ht="13.5" customHeight="1" x14ac:dyDescent="0.15">
      <c r="B36" s="68" t="s">
        <v>95</v>
      </c>
      <c r="C36" s="70">
        <v>2020</v>
      </c>
      <c r="D36" s="31">
        <v>2</v>
      </c>
      <c r="E36" s="31">
        <v>19</v>
      </c>
      <c r="F36" s="31">
        <v>1218</v>
      </c>
      <c r="G36" s="31">
        <v>998</v>
      </c>
      <c r="H36" s="31">
        <v>220</v>
      </c>
      <c r="I36" s="31">
        <v>750</v>
      </c>
      <c r="J36" s="31">
        <v>572</v>
      </c>
      <c r="K36" s="31">
        <v>178</v>
      </c>
      <c r="L36" s="31">
        <v>298</v>
      </c>
      <c r="M36" s="31">
        <v>193</v>
      </c>
      <c r="N36" s="31">
        <v>105</v>
      </c>
      <c r="O36" s="31">
        <v>276</v>
      </c>
      <c r="P36" s="31">
        <v>203</v>
      </c>
      <c r="Q36" s="31">
        <v>73</v>
      </c>
      <c r="R36" s="31">
        <v>176</v>
      </c>
      <c r="S36" s="31">
        <v>176</v>
      </c>
      <c r="T36" s="31">
        <v>0</v>
      </c>
      <c r="U36" s="31">
        <v>468</v>
      </c>
      <c r="V36" s="31">
        <v>426</v>
      </c>
      <c r="W36" s="31">
        <v>42</v>
      </c>
      <c r="X36" s="31">
        <v>145</v>
      </c>
      <c r="Y36" s="31">
        <v>145</v>
      </c>
      <c r="Z36" s="31">
        <v>0</v>
      </c>
      <c r="AA36" s="31">
        <v>132</v>
      </c>
      <c r="AB36" s="31">
        <v>132</v>
      </c>
      <c r="AC36" s="31">
        <v>0</v>
      </c>
      <c r="AD36" s="31">
        <v>191</v>
      </c>
      <c r="AE36" s="31">
        <v>149</v>
      </c>
      <c r="AF36" s="31">
        <v>42</v>
      </c>
      <c r="AG36" s="31">
        <v>206</v>
      </c>
      <c r="AH36" s="31">
        <v>157</v>
      </c>
      <c r="AI36" s="31">
        <v>49</v>
      </c>
      <c r="AJ36" s="31">
        <v>82</v>
      </c>
      <c r="AK36" s="31">
        <v>60</v>
      </c>
      <c r="AL36" s="31">
        <v>22</v>
      </c>
      <c r="AM36" s="31">
        <v>110</v>
      </c>
      <c r="AN36" s="31">
        <v>68</v>
      </c>
      <c r="AO36" s="31">
        <v>42</v>
      </c>
      <c r="AP36" s="31">
        <v>19</v>
      </c>
      <c r="AQ36" s="31">
        <v>9</v>
      </c>
      <c r="AR36" s="31">
        <v>10</v>
      </c>
      <c r="AS36" s="26"/>
    </row>
    <row r="37" spans="2:45" ht="13.5" customHeight="1" x14ac:dyDescent="0.15">
      <c r="B37" s="68" t="s">
        <v>96</v>
      </c>
      <c r="C37" s="70">
        <v>2021</v>
      </c>
      <c r="D37" s="31">
        <v>2</v>
      </c>
      <c r="E37" s="26">
        <v>23</v>
      </c>
      <c r="F37" s="31">
        <v>1321</v>
      </c>
      <c r="G37" s="31">
        <v>1019</v>
      </c>
      <c r="H37" s="31">
        <v>302</v>
      </c>
      <c r="I37" s="31">
        <v>880</v>
      </c>
      <c r="J37" s="31">
        <v>578</v>
      </c>
      <c r="K37" s="31">
        <v>302</v>
      </c>
      <c r="L37" s="31">
        <v>323</v>
      </c>
      <c r="M37" s="31">
        <v>194</v>
      </c>
      <c r="N37" s="31">
        <v>129</v>
      </c>
      <c r="O37" s="31">
        <v>292</v>
      </c>
      <c r="P37" s="31">
        <v>190</v>
      </c>
      <c r="Q37" s="31">
        <v>102</v>
      </c>
      <c r="R37" s="31">
        <v>265</v>
      </c>
      <c r="S37" s="31">
        <v>194</v>
      </c>
      <c r="T37" s="31">
        <v>71</v>
      </c>
      <c r="U37" s="31">
        <v>441</v>
      </c>
      <c r="V37" s="31">
        <v>441</v>
      </c>
      <c r="W37" s="31">
        <v>0</v>
      </c>
      <c r="X37" s="31">
        <v>167</v>
      </c>
      <c r="Y37" s="31">
        <v>167</v>
      </c>
      <c r="Z37" s="31">
        <v>0</v>
      </c>
      <c r="AA37" s="31">
        <v>143</v>
      </c>
      <c r="AB37" s="31">
        <v>143</v>
      </c>
      <c r="AC37" s="31">
        <v>0</v>
      </c>
      <c r="AD37" s="31">
        <v>131</v>
      </c>
      <c r="AE37" s="31">
        <v>131</v>
      </c>
      <c r="AF37" s="31">
        <v>0</v>
      </c>
      <c r="AG37" s="31">
        <v>191</v>
      </c>
      <c r="AH37" s="31">
        <v>149</v>
      </c>
      <c r="AI37" s="31">
        <v>42</v>
      </c>
      <c r="AJ37" s="31">
        <v>86</v>
      </c>
      <c r="AK37" s="31">
        <v>61</v>
      </c>
      <c r="AL37" s="31">
        <v>25</v>
      </c>
      <c r="AM37" s="31">
        <v>93</v>
      </c>
      <c r="AN37" s="31">
        <v>62</v>
      </c>
      <c r="AO37" s="31">
        <v>31</v>
      </c>
      <c r="AP37" s="31">
        <v>27</v>
      </c>
      <c r="AQ37" s="31">
        <v>17</v>
      </c>
      <c r="AR37" s="31">
        <v>10</v>
      </c>
      <c r="AS37" s="26"/>
    </row>
    <row r="38" spans="2:45" ht="13.5" customHeight="1" x14ac:dyDescent="0.15">
      <c r="B38" s="68" t="s">
        <v>103</v>
      </c>
      <c r="C38" s="70">
        <v>2022</v>
      </c>
      <c r="D38" s="31">
        <v>2</v>
      </c>
      <c r="E38" s="26">
        <v>23</v>
      </c>
      <c r="F38" s="31">
        <v>1451</v>
      </c>
      <c r="G38" s="31">
        <v>1042</v>
      </c>
      <c r="H38" s="31">
        <v>409</v>
      </c>
      <c r="I38" s="31">
        <v>893</v>
      </c>
      <c r="J38" s="31">
        <v>551</v>
      </c>
      <c r="K38" s="31">
        <v>342</v>
      </c>
      <c r="L38" s="31">
        <v>289</v>
      </c>
      <c r="M38" s="31">
        <v>178</v>
      </c>
      <c r="N38" s="31">
        <v>111</v>
      </c>
      <c r="O38" s="31">
        <v>320</v>
      </c>
      <c r="P38" s="31">
        <v>191</v>
      </c>
      <c r="Q38" s="31">
        <v>129</v>
      </c>
      <c r="R38" s="31">
        <v>284</v>
      </c>
      <c r="S38" s="31">
        <v>182</v>
      </c>
      <c r="T38" s="31">
        <v>102</v>
      </c>
      <c r="U38" s="31">
        <v>558</v>
      </c>
      <c r="V38" s="31">
        <v>491</v>
      </c>
      <c r="W38" s="31">
        <v>67</v>
      </c>
      <c r="X38" s="31">
        <v>253</v>
      </c>
      <c r="Y38" s="31">
        <v>186</v>
      </c>
      <c r="Z38" s="31">
        <v>67</v>
      </c>
      <c r="AA38" s="31">
        <v>162</v>
      </c>
      <c r="AB38" s="31">
        <v>162</v>
      </c>
      <c r="AC38" s="31">
        <v>0</v>
      </c>
      <c r="AD38" s="31">
        <v>143</v>
      </c>
      <c r="AE38" s="31">
        <v>143</v>
      </c>
      <c r="AF38" s="31">
        <v>0</v>
      </c>
      <c r="AG38" s="31">
        <v>131</v>
      </c>
      <c r="AH38" s="31">
        <v>131</v>
      </c>
      <c r="AI38" s="31">
        <v>0</v>
      </c>
      <c r="AJ38" s="31">
        <v>94</v>
      </c>
      <c r="AK38" s="31">
        <v>67</v>
      </c>
      <c r="AL38" s="31">
        <v>27</v>
      </c>
      <c r="AM38" s="31">
        <v>75</v>
      </c>
      <c r="AN38" s="31">
        <v>50</v>
      </c>
      <c r="AO38" s="31">
        <v>25</v>
      </c>
      <c r="AP38" s="31">
        <v>28</v>
      </c>
      <c r="AQ38" s="31">
        <v>17</v>
      </c>
      <c r="AR38" s="31">
        <v>11</v>
      </c>
      <c r="AS38" s="26"/>
    </row>
    <row r="39" spans="2:45" ht="13.5" customHeight="1" x14ac:dyDescent="0.15">
      <c r="B39" s="68" t="s">
        <v>129</v>
      </c>
      <c r="C39" s="70">
        <v>2023</v>
      </c>
      <c r="D39" s="31">
        <v>1</v>
      </c>
      <c r="E39" s="26">
        <v>23</v>
      </c>
      <c r="F39" s="31">
        <v>1617</v>
      </c>
      <c r="G39" s="31">
        <v>1049</v>
      </c>
      <c r="H39" s="31">
        <v>568</v>
      </c>
      <c r="I39" s="31">
        <v>940</v>
      </c>
      <c r="J39" s="31">
        <v>537</v>
      </c>
      <c r="K39" s="31">
        <v>403</v>
      </c>
      <c r="L39" s="31">
        <v>344</v>
      </c>
      <c r="M39" s="31">
        <v>180</v>
      </c>
      <c r="N39" s="31">
        <v>164</v>
      </c>
      <c r="O39" s="31">
        <v>290</v>
      </c>
      <c r="P39" s="31">
        <v>175</v>
      </c>
      <c r="Q39" s="31">
        <v>115</v>
      </c>
      <c r="R39" s="31">
        <v>306</v>
      </c>
      <c r="S39" s="31">
        <v>182</v>
      </c>
      <c r="T39" s="31">
        <v>124</v>
      </c>
      <c r="U39" s="31">
        <v>677</v>
      </c>
      <c r="V39" s="31">
        <v>512</v>
      </c>
      <c r="W39" s="31">
        <v>165</v>
      </c>
      <c r="X39" s="31">
        <v>275</v>
      </c>
      <c r="Y39" s="31">
        <v>175</v>
      </c>
      <c r="Z39" s="31">
        <v>100</v>
      </c>
      <c r="AA39" s="31">
        <v>245</v>
      </c>
      <c r="AB39" s="31">
        <v>180</v>
      </c>
      <c r="AC39" s="31">
        <v>65</v>
      </c>
      <c r="AD39" s="31">
        <v>157</v>
      </c>
      <c r="AE39" s="31">
        <v>157</v>
      </c>
      <c r="AF39" s="31">
        <v>0</v>
      </c>
      <c r="AG39" s="31">
        <v>142</v>
      </c>
      <c r="AH39" s="31">
        <v>142</v>
      </c>
      <c r="AI39" s="31">
        <v>0</v>
      </c>
      <c r="AJ39" s="31">
        <v>103</v>
      </c>
      <c r="AK39" s="31">
        <v>69</v>
      </c>
      <c r="AL39" s="31">
        <v>34</v>
      </c>
      <c r="AM39" s="31">
        <v>78</v>
      </c>
      <c r="AN39" s="31">
        <v>56</v>
      </c>
      <c r="AO39" s="31">
        <v>22</v>
      </c>
      <c r="AP39" s="31">
        <v>27</v>
      </c>
      <c r="AQ39" s="31">
        <v>14</v>
      </c>
      <c r="AR39" s="31">
        <v>13</v>
      </c>
      <c r="AS39" s="26"/>
    </row>
    <row r="40" spans="2:45" ht="13.5" customHeight="1" x14ac:dyDescent="0.15">
      <c r="B40" s="68" t="s">
        <v>133</v>
      </c>
      <c r="C40" s="70">
        <v>2024</v>
      </c>
      <c r="D40" s="31">
        <v>1</v>
      </c>
      <c r="E40" s="26">
        <v>23</v>
      </c>
      <c r="F40" s="31">
        <v>1727</v>
      </c>
      <c r="G40" s="31">
        <v>1039</v>
      </c>
      <c r="H40" s="31">
        <v>688</v>
      </c>
      <c r="I40" s="31">
        <v>920</v>
      </c>
      <c r="J40" s="31">
        <v>513</v>
      </c>
      <c r="K40" s="31">
        <v>407</v>
      </c>
      <c r="L40" s="31">
        <v>307</v>
      </c>
      <c r="M40" s="31">
        <v>170</v>
      </c>
      <c r="N40" s="31">
        <v>137</v>
      </c>
      <c r="O40" s="31">
        <v>335</v>
      </c>
      <c r="P40" s="31">
        <v>177</v>
      </c>
      <c r="Q40" s="31">
        <v>158</v>
      </c>
      <c r="R40" s="31">
        <v>278</v>
      </c>
      <c r="S40" s="31">
        <v>166</v>
      </c>
      <c r="T40" s="31">
        <v>112</v>
      </c>
      <c r="U40" s="31">
        <v>807</v>
      </c>
      <c r="V40" s="31">
        <v>526</v>
      </c>
      <c r="W40" s="31">
        <v>281</v>
      </c>
      <c r="X40" s="31">
        <v>289</v>
      </c>
      <c r="Y40" s="31">
        <v>171</v>
      </c>
      <c r="Z40" s="31">
        <v>118</v>
      </c>
      <c r="AA40" s="31">
        <v>273</v>
      </c>
      <c r="AB40" s="31">
        <v>175</v>
      </c>
      <c r="AC40" s="31">
        <v>98</v>
      </c>
      <c r="AD40" s="31">
        <v>245</v>
      </c>
      <c r="AE40" s="31">
        <v>180</v>
      </c>
      <c r="AF40" s="31">
        <v>65</v>
      </c>
      <c r="AG40" s="31">
        <v>157</v>
      </c>
      <c r="AH40" s="31">
        <v>157</v>
      </c>
      <c r="AI40" s="31">
        <v>0</v>
      </c>
      <c r="AJ40" s="31">
        <v>114</v>
      </c>
      <c r="AK40" s="31">
        <v>80</v>
      </c>
      <c r="AL40" s="31">
        <v>34</v>
      </c>
      <c r="AM40" s="31">
        <v>48</v>
      </c>
      <c r="AN40" s="31">
        <v>29</v>
      </c>
      <c r="AO40" s="31">
        <v>19</v>
      </c>
      <c r="AP40" s="31">
        <v>26</v>
      </c>
      <c r="AQ40" s="31">
        <v>12</v>
      </c>
      <c r="AR40" s="31">
        <v>14</v>
      </c>
      <c r="AS40" s="26"/>
    </row>
    <row r="41" spans="2:45" ht="7.5" customHeight="1" thickBot="1" x14ac:dyDescent="0.2">
      <c r="B41" s="4"/>
      <c r="C41" s="5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26"/>
    </row>
    <row r="42" spans="2:45" x14ac:dyDescent="0.15"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</row>
    <row r="43" spans="2:45" x14ac:dyDescent="0.15"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</row>
    <row r="44" spans="2:45" x14ac:dyDescent="0.15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</row>
    <row r="45" spans="2:45" x14ac:dyDescent="0.15"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</row>
    <row r="46" spans="2:45" x14ac:dyDescent="0.15"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</row>
    <row r="47" spans="2:45" x14ac:dyDescent="0.15"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</row>
    <row r="48" spans="2:45" x14ac:dyDescent="0.15"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</row>
    <row r="49" spans="4:45" x14ac:dyDescent="0.15"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</row>
    <row r="50" spans="4:45" x14ac:dyDescent="0.15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</row>
    <row r="51" spans="4:45" x14ac:dyDescent="0.15"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</row>
    <row r="52" spans="4:45" x14ac:dyDescent="0.15"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</row>
  </sheetData>
  <mergeCells count="27">
    <mergeCell ref="AH14:AH15"/>
    <mergeCell ref="X14:Z14"/>
    <mergeCell ref="D12:D15"/>
    <mergeCell ref="F12:AF12"/>
    <mergeCell ref="AG12:AI13"/>
    <mergeCell ref="E12:E15"/>
    <mergeCell ref="O14:Q14"/>
    <mergeCell ref="R14:T14"/>
    <mergeCell ref="F13:H14"/>
    <mergeCell ref="I14:K14"/>
    <mergeCell ref="U13:AF13"/>
    <mergeCell ref="B8:AC8"/>
    <mergeCell ref="B12:C13"/>
    <mergeCell ref="C14:C15"/>
    <mergeCell ref="B14:B15"/>
    <mergeCell ref="AP14:AR14"/>
    <mergeCell ref="AA14:AC14"/>
    <mergeCell ref="AJ14:AL14"/>
    <mergeCell ref="AM14:AO14"/>
    <mergeCell ref="AJ12:AO13"/>
    <mergeCell ref="AP12:AR13"/>
    <mergeCell ref="I13:T13"/>
    <mergeCell ref="AG14:AG15"/>
    <mergeCell ref="AD14:AF14"/>
    <mergeCell ref="L14:N14"/>
    <mergeCell ref="U14:W14"/>
    <mergeCell ref="AI14:AI15"/>
  </mergeCells>
  <phoneticPr fontId="4"/>
  <pageMargins left="0" right="0" top="0.98425196850393704" bottom="0.98425196850393704" header="0.51181102362204722" footer="0.51181102362204722"/>
  <pageSetup paperSize="9" scale="5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55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50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2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3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17</v>
      </c>
      <c r="E17" s="32">
        <v>1281</v>
      </c>
      <c r="F17" s="32">
        <v>940</v>
      </c>
      <c r="G17" s="32">
        <v>341</v>
      </c>
      <c r="H17" s="32">
        <v>565</v>
      </c>
      <c r="I17" s="32">
        <v>452</v>
      </c>
      <c r="J17" s="32">
        <v>113</v>
      </c>
      <c r="K17" s="32">
        <v>156</v>
      </c>
      <c r="L17" s="32">
        <v>132</v>
      </c>
      <c r="M17" s="32">
        <v>24</v>
      </c>
      <c r="N17" s="32">
        <v>200</v>
      </c>
      <c r="O17" s="32">
        <v>152</v>
      </c>
      <c r="P17" s="32">
        <v>48</v>
      </c>
      <c r="Q17" s="32">
        <v>209</v>
      </c>
      <c r="R17" s="32">
        <v>168</v>
      </c>
      <c r="S17" s="32">
        <v>41</v>
      </c>
      <c r="T17" s="32">
        <v>716</v>
      </c>
      <c r="U17" s="32">
        <v>488</v>
      </c>
      <c r="V17" s="32">
        <v>228</v>
      </c>
      <c r="W17" s="32">
        <v>229</v>
      </c>
      <c r="X17" s="32">
        <v>156</v>
      </c>
      <c r="Y17" s="32">
        <v>73</v>
      </c>
      <c r="Z17" s="32">
        <v>230</v>
      </c>
      <c r="AA17" s="32">
        <v>163</v>
      </c>
      <c r="AB17" s="32">
        <v>67</v>
      </c>
      <c r="AC17" s="32">
        <v>257</v>
      </c>
      <c r="AD17" s="32">
        <v>169</v>
      </c>
      <c r="AE17" s="32">
        <v>88</v>
      </c>
      <c r="AF17" s="32">
        <v>299</v>
      </c>
      <c r="AG17" s="32">
        <v>161</v>
      </c>
      <c r="AH17" s="32">
        <v>138</v>
      </c>
      <c r="AI17" s="32">
        <v>95</v>
      </c>
      <c r="AJ17" s="32">
        <v>72</v>
      </c>
      <c r="AK17" s="32">
        <v>23</v>
      </c>
      <c r="AL17" s="32">
        <v>83</v>
      </c>
      <c r="AM17" s="32">
        <v>58</v>
      </c>
      <c r="AN17" s="32">
        <v>25</v>
      </c>
      <c r="AO17" s="32">
        <v>27</v>
      </c>
      <c r="AP17" s="32">
        <v>15</v>
      </c>
      <c r="AQ17" s="32">
        <v>12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17</v>
      </c>
      <c r="E18" s="31">
        <v>1281</v>
      </c>
      <c r="F18" s="31">
        <v>940</v>
      </c>
      <c r="G18" s="31">
        <v>341</v>
      </c>
      <c r="H18" s="31">
        <v>565</v>
      </c>
      <c r="I18" s="31">
        <v>452</v>
      </c>
      <c r="J18" s="31">
        <v>113</v>
      </c>
      <c r="K18" s="31">
        <v>156</v>
      </c>
      <c r="L18" s="31">
        <v>132</v>
      </c>
      <c r="M18" s="31">
        <v>24</v>
      </c>
      <c r="N18" s="31">
        <v>200</v>
      </c>
      <c r="O18" s="31">
        <v>152</v>
      </c>
      <c r="P18" s="31">
        <v>48</v>
      </c>
      <c r="Q18" s="31">
        <v>209</v>
      </c>
      <c r="R18" s="31">
        <v>168</v>
      </c>
      <c r="S18" s="31">
        <v>41</v>
      </c>
      <c r="T18" s="31">
        <v>716</v>
      </c>
      <c r="U18" s="31">
        <v>488</v>
      </c>
      <c r="V18" s="31">
        <v>228</v>
      </c>
      <c r="W18" s="31">
        <v>229</v>
      </c>
      <c r="X18" s="31">
        <v>156</v>
      </c>
      <c r="Y18" s="31">
        <v>73</v>
      </c>
      <c r="Z18" s="31">
        <v>230</v>
      </c>
      <c r="AA18" s="31">
        <v>163</v>
      </c>
      <c r="AB18" s="31">
        <v>67</v>
      </c>
      <c r="AC18" s="31">
        <v>257</v>
      </c>
      <c r="AD18" s="31">
        <v>169</v>
      </c>
      <c r="AE18" s="31">
        <v>88</v>
      </c>
      <c r="AF18" s="31">
        <v>299</v>
      </c>
      <c r="AG18" s="31">
        <v>161</v>
      </c>
      <c r="AH18" s="31">
        <v>138</v>
      </c>
      <c r="AI18" s="31">
        <v>95</v>
      </c>
      <c r="AJ18" s="31">
        <v>72</v>
      </c>
      <c r="AK18" s="31">
        <v>23</v>
      </c>
      <c r="AL18" s="31">
        <v>83</v>
      </c>
      <c r="AM18" s="31">
        <v>58</v>
      </c>
      <c r="AN18" s="31">
        <v>25</v>
      </c>
      <c r="AO18" s="31">
        <v>27</v>
      </c>
      <c r="AP18" s="31">
        <v>15</v>
      </c>
      <c r="AQ18" s="31">
        <v>12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5</v>
      </c>
      <c r="E26" s="31">
        <v>341</v>
      </c>
      <c r="F26" s="31">
        <v>0</v>
      </c>
      <c r="G26" s="31">
        <v>341</v>
      </c>
      <c r="H26" s="31">
        <v>113</v>
      </c>
      <c r="I26" s="31">
        <v>0</v>
      </c>
      <c r="J26" s="31">
        <v>113</v>
      </c>
      <c r="K26" s="31">
        <v>24</v>
      </c>
      <c r="L26" s="31">
        <v>0</v>
      </c>
      <c r="M26" s="31">
        <v>24</v>
      </c>
      <c r="N26" s="31">
        <v>48</v>
      </c>
      <c r="O26" s="31">
        <v>0</v>
      </c>
      <c r="P26" s="31">
        <v>48</v>
      </c>
      <c r="Q26" s="31">
        <v>41</v>
      </c>
      <c r="R26" s="31">
        <v>0</v>
      </c>
      <c r="S26" s="31">
        <v>41</v>
      </c>
      <c r="T26" s="31">
        <v>228</v>
      </c>
      <c r="U26" s="31">
        <v>0</v>
      </c>
      <c r="V26" s="31">
        <v>228</v>
      </c>
      <c r="W26" s="31">
        <v>73</v>
      </c>
      <c r="X26" s="31">
        <v>0</v>
      </c>
      <c r="Y26" s="31">
        <v>73</v>
      </c>
      <c r="Z26" s="31">
        <v>67</v>
      </c>
      <c r="AA26" s="31">
        <v>0</v>
      </c>
      <c r="AB26" s="31">
        <v>67</v>
      </c>
      <c r="AC26" s="31">
        <v>88</v>
      </c>
      <c r="AD26" s="31">
        <v>0</v>
      </c>
      <c r="AE26" s="31">
        <v>88</v>
      </c>
      <c r="AF26" s="31">
        <v>138</v>
      </c>
      <c r="AG26" s="31">
        <v>0</v>
      </c>
      <c r="AH26" s="31">
        <v>138</v>
      </c>
      <c r="AI26" s="31">
        <v>32</v>
      </c>
      <c r="AJ26" s="31">
        <v>17</v>
      </c>
      <c r="AK26" s="31">
        <v>15</v>
      </c>
      <c r="AL26" s="31">
        <v>15</v>
      </c>
      <c r="AM26" s="31">
        <v>6</v>
      </c>
      <c r="AN26" s="31">
        <v>9</v>
      </c>
      <c r="AO26" s="31">
        <v>8</v>
      </c>
      <c r="AP26" s="31">
        <v>4</v>
      </c>
      <c r="AQ26" s="31">
        <v>4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940</v>
      </c>
      <c r="F31" s="31">
        <v>940</v>
      </c>
      <c r="G31" s="31">
        <v>0</v>
      </c>
      <c r="H31" s="31">
        <v>452</v>
      </c>
      <c r="I31" s="31">
        <v>452</v>
      </c>
      <c r="J31" s="31">
        <v>0</v>
      </c>
      <c r="K31" s="31">
        <v>132</v>
      </c>
      <c r="L31" s="31">
        <v>132</v>
      </c>
      <c r="M31" s="31">
        <v>0</v>
      </c>
      <c r="N31" s="31">
        <v>152</v>
      </c>
      <c r="O31" s="31">
        <v>152</v>
      </c>
      <c r="P31" s="31">
        <v>0</v>
      </c>
      <c r="Q31" s="31">
        <v>168</v>
      </c>
      <c r="R31" s="31">
        <v>168</v>
      </c>
      <c r="S31" s="31">
        <v>0</v>
      </c>
      <c r="T31" s="31">
        <v>488</v>
      </c>
      <c r="U31" s="31">
        <v>488</v>
      </c>
      <c r="V31" s="31">
        <v>0</v>
      </c>
      <c r="W31" s="31">
        <v>156</v>
      </c>
      <c r="X31" s="31">
        <v>156</v>
      </c>
      <c r="Y31" s="31">
        <v>0</v>
      </c>
      <c r="Z31" s="31">
        <v>163</v>
      </c>
      <c r="AA31" s="31">
        <v>163</v>
      </c>
      <c r="AB31" s="31">
        <v>0</v>
      </c>
      <c r="AC31" s="31">
        <v>169</v>
      </c>
      <c r="AD31" s="31">
        <v>169</v>
      </c>
      <c r="AE31" s="31">
        <v>0</v>
      </c>
      <c r="AF31" s="31">
        <v>161</v>
      </c>
      <c r="AG31" s="31">
        <v>161</v>
      </c>
      <c r="AH31" s="31">
        <v>0</v>
      </c>
      <c r="AI31" s="31">
        <v>63</v>
      </c>
      <c r="AJ31" s="31">
        <v>55</v>
      </c>
      <c r="AK31" s="31">
        <v>8</v>
      </c>
      <c r="AL31" s="31">
        <v>68</v>
      </c>
      <c r="AM31" s="31">
        <v>52</v>
      </c>
      <c r="AN31" s="31">
        <v>16</v>
      </c>
      <c r="AO31" s="31">
        <v>19</v>
      </c>
      <c r="AP31" s="31">
        <v>11</v>
      </c>
      <c r="AQ31" s="31">
        <v>8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  <c r="AF40" s="31"/>
      <c r="AG40" s="31"/>
      <c r="AH40" s="31"/>
    </row>
    <row r="41" spans="1:44" x14ac:dyDescent="0.15">
      <c r="E41" s="15"/>
      <c r="F41" s="15"/>
      <c r="G4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L14:AN14"/>
    <mergeCell ref="B12:B15"/>
    <mergeCell ref="C12:C15"/>
    <mergeCell ref="D12:D15"/>
    <mergeCell ref="E12:AE12"/>
    <mergeCell ref="W14:Y14"/>
    <mergeCell ref="Z14:AB14"/>
    <mergeCell ref="AC14:AE14"/>
    <mergeCell ref="AI14:AK14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49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50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51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19</v>
      </c>
      <c r="E17" s="32">
        <v>1445</v>
      </c>
      <c r="F17" s="32">
        <v>985</v>
      </c>
      <c r="G17" s="32">
        <v>460</v>
      </c>
      <c r="H17" s="32">
        <v>647</v>
      </c>
      <c r="I17" s="32">
        <v>483</v>
      </c>
      <c r="J17" s="32">
        <v>164</v>
      </c>
      <c r="K17" s="32">
        <v>200</v>
      </c>
      <c r="L17" s="32">
        <v>152</v>
      </c>
      <c r="M17" s="32">
        <v>48</v>
      </c>
      <c r="N17" s="32">
        <v>209</v>
      </c>
      <c r="O17" s="32">
        <v>167</v>
      </c>
      <c r="P17" s="32">
        <v>42</v>
      </c>
      <c r="Q17" s="32">
        <v>238</v>
      </c>
      <c r="R17" s="32">
        <v>164</v>
      </c>
      <c r="S17" s="32">
        <v>74</v>
      </c>
      <c r="T17" s="32">
        <v>798</v>
      </c>
      <c r="U17" s="32">
        <v>502</v>
      </c>
      <c r="V17" s="32">
        <v>296</v>
      </c>
      <c r="W17" s="32">
        <v>236</v>
      </c>
      <c r="X17" s="32">
        <v>167</v>
      </c>
      <c r="Y17" s="32">
        <v>69</v>
      </c>
      <c r="Z17" s="32">
        <v>262</v>
      </c>
      <c r="AA17" s="32">
        <v>174</v>
      </c>
      <c r="AB17" s="32">
        <v>88</v>
      </c>
      <c r="AC17" s="32">
        <v>300</v>
      </c>
      <c r="AD17" s="32">
        <v>161</v>
      </c>
      <c r="AE17" s="32">
        <v>139</v>
      </c>
      <c r="AF17" s="32">
        <v>295</v>
      </c>
      <c r="AG17" s="32">
        <v>147</v>
      </c>
      <c r="AH17" s="32">
        <v>148</v>
      </c>
      <c r="AI17" s="32">
        <v>99</v>
      </c>
      <c r="AJ17" s="32">
        <v>78</v>
      </c>
      <c r="AK17" s="32">
        <v>21</v>
      </c>
      <c r="AL17" s="32">
        <v>78</v>
      </c>
      <c r="AM17" s="32">
        <v>57</v>
      </c>
      <c r="AN17" s="32">
        <v>21</v>
      </c>
      <c r="AO17" s="32">
        <v>24</v>
      </c>
      <c r="AP17" s="32">
        <v>14</v>
      </c>
      <c r="AQ17" s="32">
        <v>10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19</v>
      </c>
      <c r="E18" s="38">
        <v>1445</v>
      </c>
      <c r="F18" s="38">
        <v>985</v>
      </c>
      <c r="G18" s="38">
        <v>460</v>
      </c>
      <c r="H18" s="31">
        <v>647</v>
      </c>
      <c r="I18" s="31">
        <v>483</v>
      </c>
      <c r="J18" s="31">
        <v>164</v>
      </c>
      <c r="K18" s="31">
        <v>200</v>
      </c>
      <c r="L18" s="31">
        <v>152</v>
      </c>
      <c r="M18" s="31">
        <v>48</v>
      </c>
      <c r="N18" s="31">
        <v>209</v>
      </c>
      <c r="O18" s="31">
        <v>167</v>
      </c>
      <c r="P18" s="31">
        <v>42</v>
      </c>
      <c r="Q18" s="31">
        <v>238</v>
      </c>
      <c r="R18" s="31">
        <v>164</v>
      </c>
      <c r="S18" s="31">
        <v>74</v>
      </c>
      <c r="T18" s="31">
        <v>798</v>
      </c>
      <c r="U18" s="31">
        <v>502</v>
      </c>
      <c r="V18" s="31">
        <v>296</v>
      </c>
      <c r="W18" s="31">
        <v>236</v>
      </c>
      <c r="X18" s="31">
        <v>167</v>
      </c>
      <c r="Y18" s="31">
        <v>69</v>
      </c>
      <c r="Z18" s="31">
        <v>262</v>
      </c>
      <c r="AA18" s="31">
        <v>174</v>
      </c>
      <c r="AB18" s="31">
        <v>88</v>
      </c>
      <c r="AC18" s="31">
        <v>300</v>
      </c>
      <c r="AD18" s="31">
        <v>161</v>
      </c>
      <c r="AE18" s="31">
        <v>139</v>
      </c>
      <c r="AF18" s="31">
        <v>295</v>
      </c>
      <c r="AG18" s="31">
        <v>147</v>
      </c>
      <c r="AH18" s="31">
        <v>148</v>
      </c>
      <c r="AI18" s="31">
        <v>99</v>
      </c>
      <c r="AJ18" s="31">
        <v>78</v>
      </c>
      <c r="AK18" s="31">
        <v>21</v>
      </c>
      <c r="AL18" s="31">
        <v>78</v>
      </c>
      <c r="AM18" s="31">
        <v>57</v>
      </c>
      <c r="AN18" s="31">
        <v>21</v>
      </c>
      <c r="AO18" s="31">
        <v>24</v>
      </c>
      <c r="AP18" s="31">
        <v>14</v>
      </c>
      <c r="AQ18" s="31">
        <v>10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8">
        <v>0</v>
      </c>
      <c r="F19" s="38">
        <v>0</v>
      </c>
      <c r="G19" s="38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8">
        <v>0</v>
      </c>
      <c r="F20" s="38">
        <v>0</v>
      </c>
      <c r="G20" s="38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8">
        <v>0</v>
      </c>
      <c r="F21" s="38">
        <v>0</v>
      </c>
      <c r="G21" s="38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8">
        <v>0</v>
      </c>
      <c r="F22" s="38">
        <v>0</v>
      </c>
      <c r="G22" s="38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8">
        <v>0</v>
      </c>
      <c r="F23" s="38">
        <v>0</v>
      </c>
      <c r="G23" s="38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8">
        <v>0</v>
      </c>
      <c r="F24" s="38">
        <v>0</v>
      </c>
      <c r="G24" s="38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8">
        <v>0</v>
      </c>
      <c r="F25" s="38">
        <v>0</v>
      </c>
      <c r="G25" s="3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7</v>
      </c>
      <c r="E26" s="31">
        <v>460</v>
      </c>
      <c r="F26" s="31">
        <v>0</v>
      </c>
      <c r="G26" s="31">
        <v>460</v>
      </c>
      <c r="H26" s="31">
        <v>164</v>
      </c>
      <c r="I26" s="31">
        <v>0</v>
      </c>
      <c r="J26" s="31">
        <v>164</v>
      </c>
      <c r="K26" s="31">
        <v>48</v>
      </c>
      <c r="L26" s="31">
        <v>0</v>
      </c>
      <c r="M26" s="31">
        <v>48</v>
      </c>
      <c r="N26" s="31">
        <v>42</v>
      </c>
      <c r="O26" s="31">
        <v>0</v>
      </c>
      <c r="P26" s="31">
        <v>42</v>
      </c>
      <c r="Q26" s="31">
        <v>74</v>
      </c>
      <c r="R26" s="31">
        <v>0</v>
      </c>
      <c r="S26" s="31">
        <v>74</v>
      </c>
      <c r="T26" s="31">
        <v>296</v>
      </c>
      <c r="U26" s="31">
        <v>0</v>
      </c>
      <c r="V26" s="31">
        <v>296</v>
      </c>
      <c r="W26" s="31">
        <v>69</v>
      </c>
      <c r="X26" s="31">
        <v>0</v>
      </c>
      <c r="Y26" s="31">
        <v>69</v>
      </c>
      <c r="Z26" s="31">
        <v>88</v>
      </c>
      <c r="AA26" s="31">
        <v>0</v>
      </c>
      <c r="AB26" s="31">
        <v>88</v>
      </c>
      <c r="AC26" s="31">
        <v>139</v>
      </c>
      <c r="AD26" s="31">
        <v>0</v>
      </c>
      <c r="AE26" s="31">
        <v>139</v>
      </c>
      <c r="AF26" s="31">
        <v>148</v>
      </c>
      <c r="AG26" s="31">
        <v>0</v>
      </c>
      <c r="AH26" s="31">
        <v>148</v>
      </c>
      <c r="AI26" s="31">
        <v>35</v>
      </c>
      <c r="AJ26" s="31">
        <v>22</v>
      </c>
      <c r="AK26" s="31">
        <v>13</v>
      </c>
      <c r="AL26" s="31">
        <v>17</v>
      </c>
      <c r="AM26" s="31">
        <v>8</v>
      </c>
      <c r="AN26" s="31">
        <v>9</v>
      </c>
      <c r="AO26" s="31">
        <v>7</v>
      </c>
      <c r="AP26" s="31">
        <v>3</v>
      </c>
      <c r="AQ26" s="31">
        <v>4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8">
        <v>0</v>
      </c>
      <c r="F27" s="38">
        <v>0</v>
      </c>
      <c r="G27" s="38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8">
        <v>0</v>
      </c>
      <c r="F28" s="38">
        <v>0</v>
      </c>
      <c r="G28" s="3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8">
        <v>0</v>
      </c>
      <c r="F29" s="38">
        <v>0</v>
      </c>
      <c r="G29" s="38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8">
        <v>0</v>
      </c>
      <c r="F30" s="38">
        <v>0</v>
      </c>
      <c r="G30" s="38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985</v>
      </c>
      <c r="F31" s="31">
        <v>985</v>
      </c>
      <c r="G31" s="31">
        <v>0</v>
      </c>
      <c r="H31" s="31">
        <v>483</v>
      </c>
      <c r="I31" s="31">
        <v>483</v>
      </c>
      <c r="J31" s="31">
        <v>0</v>
      </c>
      <c r="K31" s="31">
        <v>152</v>
      </c>
      <c r="L31" s="31">
        <v>152</v>
      </c>
      <c r="M31" s="31">
        <v>0</v>
      </c>
      <c r="N31" s="31">
        <v>167</v>
      </c>
      <c r="O31" s="31">
        <v>167</v>
      </c>
      <c r="P31" s="31">
        <v>0</v>
      </c>
      <c r="Q31" s="31">
        <v>164</v>
      </c>
      <c r="R31" s="31">
        <v>164</v>
      </c>
      <c r="S31" s="31">
        <v>0</v>
      </c>
      <c r="T31" s="31">
        <v>502</v>
      </c>
      <c r="U31" s="31">
        <v>502</v>
      </c>
      <c r="V31" s="31">
        <v>0</v>
      </c>
      <c r="W31" s="31">
        <v>167</v>
      </c>
      <c r="X31" s="31">
        <v>167</v>
      </c>
      <c r="Y31" s="31">
        <v>0</v>
      </c>
      <c r="Z31" s="31">
        <v>174</v>
      </c>
      <c r="AA31" s="31">
        <v>174</v>
      </c>
      <c r="AB31" s="31">
        <v>0</v>
      </c>
      <c r="AC31" s="31">
        <v>161</v>
      </c>
      <c r="AD31" s="31">
        <v>161</v>
      </c>
      <c r="AE31" s="31">
        <v>0</v>
      </c>
      <c r="AF31" s="31">
        <v>147</v>
      </c>
      <c r="AG31" s="31">
        <v>147</v>
      </c>
      <c r="AH31" s="31">
        <v>0</v>
      </c>
      <c r="AI31" s="31">
        <v>64</v>
      </c>
      <c r="AJ31" s="31">
        <v>56</v>
      </c>
      <c r="AK31" s="31">
        <v>8</v>
      </c>
      <c r="AL31" s="31">
        <v>61</v>
      </c>
      <c r="AM31" s="31">
        <v>49</v>
      </c>
      <c r="AN31" s="31">
        <v>12</v>
      </c>
      <c r="AO31" s="31">
        <v>17</v>
      </c>
      <c r="AP31" s="31">
        <v>11</v>
      </c>
      <c r="AQ31" s="31">
        <v>6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8">
        <v>0</v>
      </c>
      <c r="F32" s="38">
        <v>0</v>
      </c>
      <c r="G32" s="38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8">
        <v>0</v>
      </c>
      <c r="F33" s="38">
        <v>0</v>
      </c>
      <c r="G33" s="38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8">
        <v>0</v>
      </c>
      <c r="F34" s="38">
        <v>0</v>
      </c>
      <c r="G34" s="38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8">
        <v>0</v>
      </c>
      <c r="F35" s="38">
        <v>0</v>
      </c>
      <c r="G35" s="38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8">
        <v>0</v>
      </c>
      <c r="F36" s="38">
        <v>0</v>
      </c>
      <c r="G36" s="38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  <c r="AF40" s="31"/>
      <c r="AG40" s="31"/>
      <c r="AH40" s="31"/>
    </row>
    <row r="41" spans="1:44" x14ac:dyDescent="0.15">
      <c r="E41" s="15"/>
      <c r="F41" s="15"/>
      <c r="G41" s="15"/>
    </row>
  </sheetData>
  <mergeCells count="25">
    <mergeCell ref="B8:AB8"/>
    <mergeCell ref="AO14:AQ14"/>
    <mergeCell ref="E13:G14"/>
    <mergeCell ref="H13:S13"/>
    <mergeCell ref="T13:AE13"/>
    <mergeCell ref="H14:J14"/>
    <mergeCell ref="K14:M14"/>
    <mergeCell ref="N14:P14"/>
    <mergeCell ref="Q14:S14"/>
    <mergeCell ref="T14:V14"/>
    <mergeCell ref="AL14:AN14"/>
    <mergeCell ref="AI12:AN13"/>
    <mergeCell ref="AO12:AQ13"/>
    <mergeCell ref="AF12:AH13"/>
    <mergeCell ref="AF14:AF15"/>
    <mergeCell ref="AG14:AG15"/>
    <mergeCell ref="AI14:AK14"/>
    <mergeCell ref="B12:B15"/>
    <mergeCell ref="C12:C15"/>
    <mergeCell ref="D12:D15"/>
    <mergeCell ref="E12:AE12"/>
    <mergeCell ref="W14:Y14"/>
    <mergeCell ref="Z14:AB14"/>
    <mergeCell ref="AC14:AE14"/>
    <mergeCell ref="AH14:AH15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48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50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20</v>
      </c>
      <c r="E17" s="32">
        <v>1554</v>
      </c>
      <c r="F17" s="32">
        <v>983</v>
      </c>
      <c r="G17" s="32">
        <v>571</v>
      </c>
      <c r="H17" s="32">
        <v>687</v>
      </c>
      <c r="I17" s="32">
        <v>496</v>
      </c>
      <c r="J17" s="32">
        <v>191</v>
      </c>
      <c r="K17" s="32">
        <v>209</v>
      </c>
      <c r="L17" s="32">
        <v>165</v>
      </c>
      <c r="M17" s="32">
        <v>44</v>
      </c>
      <c r="N17" s="32">
        <v>236</v>
      </c>
      <c r="O17" s="32">
        <v>162</v>
      </c>
      <c r="P17" s="32">
        <v>74</v>
      </c>
      <c r="Q17" s="32">
        <v>242</v>
      </c>
      <c r="R17" s="32">
        <v>169</v>
      </c>
      <c r="S17" s="32">
        <v>73</v>
      </c>
      <c r="T17" s="32">
        <v>867</v>
      </c>
      <c r="U17" s="32">
        <v>487</v>
      </c>
      <c r="V17" s="32">
        <v>380</v>
      </c>
      <c r="W17" s="32">
        <v>266</v>
      </c>
      <c r="X17" s="32">
        <v>175</v>
      </c>
      <c r="Y17" s="32">
        <v>91</v>
      </c>
      <c r="Z17" s="32">
        <v>306</v>
      </c>
      <c r="AA17" s="32">
        <v>165</v>
      </c>
      <c r="AB17" s="32">
        <v>141</v>
      </c>
      <c r="AC17" s="32">
        <v>295</v>
      </c>
      <c r="AD17" s="32">
        <v>147</v>
      </c>
      <c r="AE17" s="32">
        <v>148</v>
      </c>
      <c r="AF17" s="32">
        <v>327</v>
      </c>
      <c r="AG17" s="32">
        <v>173</v>
      </c>
      <c r="AH17" s="32">
        <v>154</v>
      </c>
      <c r="AI17" s="32">
        <v>110</v>
      </c>
      <c r="AJ17" s="32">
        <v>86</v>
      </c>
      <c r="AK17" s="32">
        <v>24</v>
      </c>
      <c r="AL17" s="32">
        <v>89</v>
      </c>
      <c r="AM17" s="32">
        <v>58</v>
      </c>
      <c r="AN17" s="32">
        <v>31</v>
      </c>
      <c r="AO17" s="32">
        <v>28</v>
      </c>
      <c r="AP17" s="32">
        <v>16</v>
      </c>
      <c r="AQ17" s="32">
        <v>12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20</v>
      </c>
      <c r="E18" s="38">
        <v>1554</v>
      </c>
      <c r="F18" s="38">
        <v>983</v>
      </c>
      <c r="G18" s="38">
        <v>571</v>
      </c>
      <c r="H18" s="31">
        <v>687</v>
      </c>
      <c r="I18" s="31">
        <v>496</v>
      </c>
      <c r="J18" s="31">
        <v>191</v>
      </c>
      <c r="K18" s="31">
        <v>209</v>
      </c>
      <c r="L18" s="31">
        <v>165</v>
      </c>
      <c r="M18" s="31">
        <v>44</v>
      </c>
      <c r="N18" s="31">
        <v>236</v>
      </c>
      <c r="O18" s="31">
        <v>162</v>
      </c>
      <c r="P18" s="31">
        <v>74</v>
      </c>
      <c r="Q18" s="31">
        <v>242</v>
      </c>
      <c r="R18" s="31">
        <v>169</v>
      </c>
      <c r="S18" s="31">
        <v>73</v>
      </c>
      <c r="T18" s="31">
        <v>867</v>
      </c>
      <c r="U18" s="31">
        <v>487</v>
      </c>
      <c r="V18" s="31">
        <v>380</v>
      </c>
      <c r="W18" s="31">
        <v>266</v>
      </c>
      <c r="X18" s="31">
        <v>175</v>
      </c>
      <c r="Y18" s="31">
        <v>91</v>
      </c>
      <c r="Z18" s="31">
        <v>306</v>
      </c>
      <c r="AA18" s="31">
        <v>165</v>
      </c>
      <c r="AB18" s="31">
        <v>141</v>
      </c>
      <c r="AC18" s="31">
        <v>295</v>
      </c>
      <c r="AD18" s="31">
        <v>147</v>
      </c>
      <c r="AE18" s="31">
        <v>148</v>
      </c>
      <c r="AF18" s="31">
        <v>327</v>
      </c>
      <c r="AG18" s="31">
        <v>173</v>
      </c>
      <c r="AH18" s="31">
        <v>154</v>
      </c>
      <c r="AI18" s="31">
        <v>110</v>
      </c>
      <c r="AJ18" s="31">
        <v>86</v>
      </c>
      <c r="AK18" s="31">
        <v>24</v>
      </c>
      <c r="AL18" s="31">
        <v>89</v>
      </c>
      <c r="AM18" s="31">
        <v>58</v>
      </c>
      <c r="AN18" s="31">
        <v>31</v>
      </c>
      <c r="AO18" s="31">
        <v>28</v>
      </c>
      <c r="AP18" s="31">
        <v>16</v>
      </c>
      <c r="AQ18" s="31">
        <v>12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8">
        <v>0</v>
      </c>
      <c r="F19" s="38">
        <v>0</v>
      </c>
      <c r="G19" s="38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8">
        <v>0</v>
      </c>
      <c r="F20" s="38">
        <v>0</v>
      </c>
      <c r="G20" s="38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8">
        <v>0</v>
      </c>
      <c r="F21" s="38">
        <v>0</v>
      </c>
      <c r="G21" s="38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8">
        <v>0</v>
      </c>
      <c r="F22" s="38">
        <v>0</v>
      </c>
      <c r="G22" s="38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8">
        <v>0</v>
      </c>
      <c r="F23" s="38">
        <v>0</v>
      </c>
      <c r="G23" s="38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8">
        <v>0</v>
      </c>
      <c r="F24" s="38">
        <v>0</v>
      </c>
      <c r="G24" s="38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8">
        <v>0</v>
      </c>
      <c r="F25" s="38">
        <v>0</v>
      </c>
      <c r="G25" s="3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8</v>
      </c>
      <c r="E26" s="31">
        <v>571</v>
      </c>
      <c r="F26" s="31">
        <v>0</v>
      </c>
      <c r="G26" s="31">
        <v>571</v>
      </c>
      <c r="H26" s="31">
        <v>191</v>
      </c>
      <c r="I26" s="31">
        <v>0</v>
      </c>
      <c r="J26" s="31">
        <v>191</v>
      </c>
      <c r="K26" s="31">
        <v>44</v>
      </c>
      <c r="L26" s="31">
        <v>0</v>
      </c>
      <c r="M26" s="31">
        <v>44</v>
      </c>
      <c r="N26" s="31">
        <v>74</v>
      </c>
      <c r="O26" s="31">
        <v>0</v>
      </c>
      <c r="P26" s="31">
        <v>74</v>
      </c>
      <c r="Q26" s="31">
        <v>73</v>
      </c>
      <c r="R26" s="31">
        <v>0</v>
      </c>
      <c r="S26" s="31">
        <v>73</v>
      </c>
      <c r="T26" s="31">
        <v>380</v>
      </c>
      <c r="U26" s="31">
        <v>0</v>
      </c>
      <c r="V26" s="31">
        <v>380</v>
      </c>
      <c r="W26" s="31">
        <v>91</v>
      </c>
      <c r="X26" s="31">
        <v>0</v>
      </c>
      <c r="Y26" s="31">
        <v>91</v>
      </c>
      <c r="Z26" s="31">
        <v>141</v>
      </c>
      <c r="AA26" s="31">
        <v>0</v>
      </c>
      <c r="AB26" s="31">
        <v>141</v>
      </c>
      <c r="AC26" s="31">
        <v>148</v>
      </c>
      <c r="AD26" s="31">
        <v>0</v>
      </c>
      <c r="AE26" s="31">
        <v>148</v>
      </c>
      <c r="AF26" s="31">
        <v>154</v>
      </c>
      <c r="AG26" s="31">
        <v>0</v>
      </c>
      <c r="AH26" s="31">
        <v>154</v>
      </c>
      <c r="AI26" s="31">
        <v>45</v>
      </c>
      <c r="AJ26" s="31">
        <v>30</v>
      </c>
      <c r="AK26" s="31">
        <v>15</v>
      </c>
      <c r="AL26" s="31">
        <v>17</v>
      </c>
      <c r="AM26" s="31">
        <v>5</v>
      </c>
      <c r="AN26" s="31">
        <v>12</v>
      </c>
      <c r="AO26" s="31">
        <v>9</v>
      </c>
      <c r="AP26" s="31">
        <v>4</v>
      </c>
      <c r="AQ26" s="31">
        <v>5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8">
        <v>0</v>
      </c>
      <c r="F27" s="38">
        <v>0</v>
      </c>
      <c r="G27" s="38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8">
        <v>0</v>
      </c>
      <c r="F28" s="38">
        <v>0</v>
      </c>
      <c r="G28" s="3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8">
        <v>0</v>
      </c>
      <c r="F29" s="38">
        <v>0</v>
      </c>
      <c r="G29" s="38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8">
        <v>0</v>
      </c>
      <c r="F30" s="38">
        <v>0</v>
      </c>
      <c r="G30" s="38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983</v>
      </c>
      <c r="F31" s="31">
        <v>983</v>
      </c>
      <c r="G31" s="31">
        <v>0</v>
      </c>
      <c r="H31" s="31">
        <v>496</v>
      </c>
      <c r="I31" s="31">
        <v>496</v>
      </c>
      <c r="J31" s="31">
        <v>0</v>
      </c>
      <c r="K31" s="31">
        <v>165</v>
      </c>
      <c r="L31" s="31">
        <v>165</v>
      </c>
      <c r="M31" s="31">
        <v>0</v>
      </c>
      <c r="N31" s="31">
        <v>162</v>
      </c>
      <c r="O31" s="31">
        <v>162</v>
      </c>
      <c r="P31" s="31">
        <v>0</v>
      </c>
      <c r="Q31" s="31">
        <v>169</v>
      </c>
      <c r="R31" s="31">
        <v>169</v>
      </c>
      <c r="S31" s="31">
        <v>0</v>
      </c>
      <c r="T31" s="31">
        <v>487</v>
      </c>
      <c r="U31" s="31">
        <v>487</v>
      </c>
      <c r="V31" s="31">
        <v>0</v>
      </c>
      <c r="W31" s="31">
        <v>175</v>
      </c>
      <c r="X31" s="31">
        <v>175</v>
      </c>
      <c r="Y31" s="31">
        <v>0</v>
      </c>
      <c r="Z31" s="31">
        <v>165</v>
      </c>
      <c r="AA31" s="31">
        <v>165</v>
      </c>
      <c r="AB31" s="31">
        <v>0</v>
      </c>
      <c r="AC31" s="31">
        <v>147</v>
      </c>
      <c r="AD31" s="31">
        <v>147</v>
      </c>
      <c r="AE31" s="31">
        <v>0</v>
      </c>
      <c r="AF31" s="31">
        <v>173</v>
      </c>
      <c r="AG31" s="31">
        <v>173</v>
      </c>
      <c r="AH31" s="31">
        <v>0</v>
      </c>
      <c r="AI31" s="31">
        <v>65</v>
      </c>
      <c r="AJ31" s="31">
        <v>56</v>
      </c>
      <c r="AK31" s="31">
        <v>9</v>
      </c>
      <c r="AL31" s="31">
        <v>72</v>
      </c>
      <c r="AM31" s="31">
        <v>53</v>
      </c>
      <c r="AN31" s="31">
        <v>19</v>
      </c>
      <c r="AO31" s="31">
        <v>19</v>
      </c>
      <c r="AP31" s="31">
        <v>12</v>
      </c>
      <c r="AQ31" s="31">
        <v>7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8">
        <v>0</v>
      </c>
      <c r="F32" s="38">
        <v>0</v>
      </c>
      <c r="G32" s="38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8">
        <v>0</v>
      </c>
      <c r="F33" s="38">
        <v>0</v>
      </c>
      <c r="G33" s="38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8">
        <v>0</v>
      </c>
      <c r="F34" s="38">
        <v>0</v>
      </c>
      <c r="G34" s="38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8">
        <v>0</v>
      </c>
      <c r="F35" s="38">
        <v>0</v>
      </c>
      <c r="G35" s="38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8">
        <v>0</v>
      </c>
      <c r="F36" s="38">
        <v>0</v>
      </c>
      <c r="G36" s="38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  <c r="AF40" s="31"/>
      <c r="AG40" s="31"/>
      <c r="AH40" s="31"/>
    </row>
    <row r="41" spans="1:44" x14ac:dyDescent="0.15">
      <c r="E41" s="15"/>
      <c r="F41" s="15"/>
      <c r="G4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G14:AG15"/>
    <mergeCell ref="AH14:AH15"/>
    <mergeCell ref="AI14:AK14"/>
    <mergeCell ref="AL14:AN14"/>
    <mergeCell ref="W14:Y14"/>
    <mergeCell ref="Z14:AB14"/>
    <mergeCell ref="AC14:AE14"/>
    <mergeCell ref="AF14:AF15"/>
    <mergeCell ref="B12:B15"/>
    <mergeCell ref="C12:C15"/>
    <mergeCell ref="D12:D15"/>
    <mergeCell ref="E12:AE12"/>
    <mergeCell ref="AF12:AH13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47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50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22</v>
      </c>
      <c r="E17" s="32">
        <v>1697</v>
      </c>
      <c r="F17" s="32">
        <v>998</v>
      </c>
      <c r="G17" s="32">
        <v>699</v>
      </c>
      <c r="H17" s="32">
        <v>760</v>
      </c>
      <c r="I17" s="32">
        <v>510</v>
      </c>
      <c r="J17" s="32">
        <v>250</v>
      </c>
      <c r="K17" s="32">
        <v>233</v>
      </c>
      <c r="L17" s="32">
        <v>160</v>
      </c>
      <c r="M17" s="32">
        <v>73</v>
      </c>
      <c r="N17" s="32">
        <v>248</v>
      </c>
      <c r="O17" s="32">
        <v>171</v>
      </c>
      <c r="P17" s="32">
        <v>77</v>
      </c>
      <c r="Q17" s="32">
        <v>279</v>
      </c>
      <c r="R17" s="32">
        <v>179</v>
      </c>
      <c r="S17" s="32">
        <v>100</v>
      </c>
      <c r="T17" s="32">
        <v>937</v>
      </c>
      <c r="U17" s="32">
        <v>488</v>
      </c>
      <c r="V17" s="32">
        <v>449</v>
      </c>
      <c r="W17" s="32">
        <v>311</v>
      </c>
      <c r="X17" s="32">
        <v>166</v>
      </c>
      <c r="Y17" s="32">
        <v>145</v>
      </c>
      <c r="Z17" s="32">
        <v>299</v>
      </c>
      <c r="AA17" s="32">
        <v>149</v>
      </c>
      <c r="AB17" s="32">
        <v>150</v>
      </c>
      <c r="AC17" s="32">
        <v>327</v>
      </c>
      <c r="AD17" s="32">
        <v>173</v>
      </c>
      <c r="AE17" s="32">
        <v>154</v>
      </c>
      <c r="AF17" s="32">
        <v>354</v>
      </c>
      <c r="AG17" s="32">
        <v>171</v>
      </c>
      <c r="AH17" s="32">
        <v>183</v>
      </c>
      <c r="AI17" s="32">
        <v>121</v>
      </c>
      <c r="AJ17" s="32">
        <v>90</v>
      </c>
      <c r="AK17" s="32">
        <v>31</v>
      </c>
      <c r="AL17" s="32">
        <v>84</v>
      </c>
      <c r="AM17" s="32">
        <v>60</v>
      </c>
      <c r="AN17" s="32">
        <v>24</v>
      </c>
      <c r="AO17" s="32">
        <v>27</v>
      </c>
      <c r="AP17" s="32">
        <v>14</v>
      </c>
      <c r="AQ17" s="32">
        <v>13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22</v>
      </c>
      <c r="E18" s="38">
        <v>1697</v>
      </c>
      <c r="F18" s="38">
        <v>998</v>
      </c>
      <c r="G18" s="38">
        <v>699</v>
      </c>
      <c r="H18" s="31">
        <v>760</v>
      </c>
      <c r="I18" s="31">
        <v>510</v>
      </c>
      <c r="J18" s="31">
        <v>250</v>
      </c>
      <c r="K18" s="31">
        <v>233</v>
      </c>
      <c r="L18" s="31">
        <v>160</v>
      </c>
      <c r="M18" s="31">
        <v>73</v>
      </c>
      <c r="N18" s="31">
        <v>248</v>
      </c>
      <c r="O18" s="31">
        <v>171</v>
      </c>
      <c r="P18" s="31">
        <v>77</v>
      </c>
      <c r="Q18" s="31">
        <v>279</v>
      </c>
      <c r="R18" s="31">
        <v>179</v>
      </c>
      <c r="S18" s="31">
        <v>100</v>
      </c>
      <c r="T18" s="31">
        <v>937</v>
      </c>
      <c r="U18" s="31">
        <v>488</v>
      </c>
      <c r="V18" s="31">
        <v>449</v>
      </c>
      <c r="W18" s="31">
        <v>311</v>
      </c>
      <c r="X18" s="31">
        <v>166</v>
      </c>
      <c r="Y18" s="31">
        <v>145</v>
      </c>
      <c r="Z18" s="31">
        <v>299</v>
      </c>
      <c r="AA18" s="31">
        <v>149</v>
      </c>
      <c r="AB18" s="31">
        <v>150</v>
      </c>
      <c r="AC18" s="31">
        <v>327</v>
      </c>
      <c r="AD18" s="31">
        <v>173</v>
      </c>
      <c r="AE18" s="31">
        <v>154</v>
      </c>
      <c r="AF18" s="31">
        <v>354</v>
      </c>
      <c r="AG18" s="31">
        <v>171</v>
      </c>
      <c r="AH18" s="31">
        <v>183</v>
      </c>
      <c r="AI18" s="31">
        <v>121</v>
      </c>
      <c r="AJ18" s="31">
        <v>90</v>
      </c>
      <c r="AK18" s="31">
        <v>31</v>
      </c>
      <c r="AL18" s="31">
        <v>84</v>
      </c>
      <c r="AM18" s="31">
        <v>60</v>
      </c>
      <c r="AN18" s="31">
        <v>24</v>
      </c>
      <c r="AO18" s="31">
        <v>27</v>
      </c>
      <c r="AP18" s="31">
        <v>14</v>
      </c>
      <c r="AQ18" s="31">
        <v>13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8">
        <v>0</v>
      </c>
      <c r="F19" s="38">
        <v>0</v>
      </c>
      <c r="G19" s="38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8">
        <v>0</v>
      </c>
      <c r="F20" s="38">
        <v>0</v>
      </c>
      <c r="G20" s="38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8">
        <v>0</v>
      </c>
      <c r="F21" s="38">
        <v>0</v>
      </c>
      <c r="G21" s="38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8">
        <v>0</v>
      </c>
      <c r="F22" s="38">
        <v>0</v>
      </c>
      <c r="G22" s="38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8">
        <v>0</v>
      </c>
      <c r="F23" s="38">
        <v>0</v>
      </c>
      <c r="G23" s="38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8">
        <v>0</v>
      </c>
      <c r="F24" s="38">
        <v>0</v>
      </c>
      <c r="G24" s="38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8">
        <v>0</v>
      </c>
      <c r="F25" s="38">
        <v>0</v>
      </c>
      <c r="G25" s="3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10</v>
      </c>
      <c r="E26" s="31">
        <v>699</v>
      </c>
      <c r="F26" s="31">
        <v>0</v>
      </c>
      <c r="G26" s="31">
        <v>699</v>
      </c>
      <c r="H26" s="31">
        <v>250</v>
      </c>
      <c r="I26" s="31">
        <v>0</v>
      </c>
      <c r="J26" s="31">
        <v>250</v>
      </c>
      <c r="K26" s="31">
        <v>73</v>
      </c>
      <c r="L26" s="31">
        <v>0</v>
      </c>
      <c r="M26" s="31">
        <v>73</v>
      </c>
      <c r="N26" s="31">
        <v>77</v>
      </c>
      <c r="O26" s="31">
        <v>0</v>
      </c>
      <c r="P26" s="31">
        <v>77</v>
      </c>
      <c r="Q26" s="31">
        <v>100</v>
      </c>
      <c r="R26" s="31">
        <v>0</v>
      </c>
      <c r="S26" s="31">
        <v>100</v>
      </c>
      <c r="T26" s="31">
        <v>449</v>
      </c>
      <c r="U26" s="31">
        <v>0</v>
      </c>
      <c r="V26" s="31">
        <v>449</v>
      </c>
      <c r="W26" s="31">
        <v>145</v>
      </c>
      <c r="X26" s="31">
        <v>0</v>
      </c>
      <c r="Y26" s="31">
        <v>145</v>
      </c>
      <c r="Z26" s="31">
        <v>150</v>
      </c>
      <c r="AA26" s="31">
        <v>0</v>
      </c>
      <c r="AB26" s="31">
        <v>150</v>
      </c>
      <c r="AC26" s="31">
        <v>154</v>
      </c>
      <c r="AD26" s="31">
        <v>0</v>
      </c>
      <c r="AE26" s="31">
        <v>154</v>
      </c>
      <c r="AF26" s="31">
        <v>183</v>
      </c>
      <c r="AG26" s="31">
        <v>0</v>
      </c>
      <c r="AH26" s="31">
        <v>183</v>
      </c>
      <c r="AI26" s="31">
        <v>52</v>
      </c>
      <c r="AJ26" s="31">
        <v>30</v>
      </c>
      <c r="AK26" s="31">
        <v>22</v>
      </c>
      <c r="AL26" s="31">
        <v>20</v>
      </c>
      <c r="AM26" s="31">
        <v>8</v>
      </c>
      <c r="AN26" s="31">
        <v>12</v>
      </c>
      <c r="AO26" s="31">
        <v>9</v>
      </c>
      <c r="AP26" s="31">
        <v>3</v>
      </c>
      <c r="AQ26" s="31">
        <v>6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8">
        <v>0</v>
      </c>
      <c r="F27" s="38">
        <v>0</v>
      </c>
      <c r="G27" s="38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8">
        <v>0</v>
      </c>
      <c r="F28" s="38">
        <v>0</v>
      </c>
      <c r="G28" s="3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8">
        <v>0</v>
      </c>
      <c r="F29" s="38">
        <v>0</v>
      </c>
      <c r="G29" s="38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8">
        <v>0</v>
      </c>
      <c r="F30" s="38">
        <v>0</v>
      </c>
      <c r="G30" s="38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998</v>
      </c>
      <c r="F31" s="31">
        <v>998</v>
      </c>
      <c r="G31" s="31">
        <v>0</v>
      </c>
      <c r="H31" s="31">
        <v>510</v>
      </c>
      <c r="I31" s="31">
        <v>510</v>
      </c>
      <c r="J31" s="31">
        <v>0</v>
      </c>
      <c r="K31" s="31">
        <v>160</v>
      </c>
      <c r="L31" s="31">
        <v>160</v>
      </c>
      <c r="M31" s="31">
        <v>0</v>
      </c>
      <c r="N31" s="31">
        <v>171</v>
      </c>
      <c r="O31" s="31">
        <v>171</v>
      </c>
      <c r="P31" s="31">
        <v>0</v>
      </c>
      <c r="Q31" s="31">
        <v>179</v>
      </c>
      <c r="R31" s="31">
        <v>179</v>
      </c>
      <c r="S31" s="31">
        <v>0</v>
      </c>
      <c r="T31" s="31">
        <v>488</v>
      </c>
      <c r="U31" s="31">
        <v>488</v>
      </c>
      <c r="V31" s="31">
        <v>0</v>
      </c>
      <c r="W31" s="31">
        <v>166</v>
      </c>
      <c r="X31" s="31">
        <v>166</v>
      </c>
      <c r="Y31" s="31">
        <v>0</v>
      </c>
      <c r="Z31" s="31">
        <v>149</v>
      </c>
      <c r="AA31" s="31">
        <v>149</v>
      </c>
      <c r="AB31" s="31">
        <v>0</v>
      </c>
      <c r="AC31" s="31">
        <v>173</v>
      </c>
      <c r="AD31" s="31">
        <v>173</v>
      </c>
      <c r="AE31" s="31">
        <v>0</v>
      </c>
      <c r="AF31" s="31">
        <v>171</v>
      </c>
      <c r="AG31" s="31">
        <v>171</v>
      </c>
      <c r="AH31" s="31">
        <v>0</v>
      </c>
      <c r="AI31" s="31">
        <v>69</v>
      </c>
      <c r="AJ31" s="31">
        <v>60</v>
      </c>
      <c r="AK31" s="31">
        <v>9</v>
      </c>
      <c r="AL31" s="31">
        <v>64</v>
      </c>
      <c r="AM31" s="31">
        <v>52</v>
      </c>
      <c r="AN31" s="31">
        <v>12</v>
      </c>
      <c r="AO31" s="31">
        <v>18</v>
      </c>
      <c r="AP31" s="31">
        <v>11</v>
      </c>
      <c r="AQ31" s="31">
        <v>7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8">
        <v>0</v>
      </c>
      <c r="F32" s="38">
        <v>0</v>
      </c>
      <c r="G32" s="38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8">
        <v>0</v>
      </c>
      <c r="F33" s="38">
        <v>0</v>
      </c>
      <c r="G33" s="38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8">
        <v>0</v>
      </c>
      <c r="F34" s="38">
        <v>0</v>
      </c>
      <c r="G34" s="38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8">
        <v>0</v>
      </c>
      <c r="F35" s="38">
        <v>0</v>
      </c>
      <c r="G35" s="38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8">
        <v>0</v>
      </c>
      <c r="F36" s="38">
        <v>0</v>
      </c>
      <c r="G36" s="38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  <c r="AF40" s="31"/>
      <c r="AG40" s="31"/>
      <c r="AH40" s="31"/>
    </row>
    <row r="41" spans="1:44" x14ac:dyDescent="0.15">
      <c r="E41" s="15"/>
      <c r="F41" s="15"/>
      <c r="G4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G14:AG15"/>
    <mergeCell ref="AH14:AH15"/>
    <mergeCell ref="AI14:AK14"/>
    <mergeCell ref="AL14:AN14"/>
    <mergeCell ref="W14:Y14"/>
    <mergeCell ref="Z14:AB14"/>
    <mergeCell ref="AC14:AE14"/>
    <mergeCell ref="AF14:AF15"/>
    <mergeCell ref="B12:B15"/>
    <mergeCell ref="C12:C15"/>
    <mergeCell ref="D12:D15"/>
    <mergeCell ref="E12:AE12"/>
    <mergeCell ref="AF12:AH13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46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50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23</v>
      </c>
      <c r="E17" s="32">
        <v>1856</v>
      </c>
      <c r="F17" s="32">
        <v>1029</v>
      </c>
      <c r="G17" s="32">
        <v>827</v>
      </c>
      <c r="H17" s="32">
        <v>869</v>
      </c>
      <c r="I17" s="32">
        <v>531</v>
      </c>
      <c r="J17" s="32">
        <v>338</v>
      </c>
      <c r="K17" s="32">
        <v>258</v>
      </c>
      <c r="L17" s="32">
        <v>178</v>
      </c>
      <c r="M17" s="32">
        <v>80</v>
      </c>
      <c r="N17" s="32">
        <v>280</v>
      </c>
      <c r="O17" s="32">
        <v>179</v>
      </c>
      <c r="P17" s="32">
        <v>101</v>
      </c>
      <c r="Q17" s="32">
        <v>331</v>
      </c>
      <c r="R17" s="32">
        <v>174</v>
      </c>
      <c r="S17" s="32">
        <v>157</v>
      </c>
      <c r="T17" s="32">
        <v>987</v>
      </c>
      <c r="U17" s="32">
        <v>498</v>
      </c>
      <c r="V17" s="32">
        <v>489</v>
      </c>
      <c r="W17" s="32">
        <v>303</v>
      </c>
      <c r="X17" s="32">
        <v>153</v>
      </c>
      <c r="Y17" s="32">
        <v>150</v>
      </c>
      <c r="Z17" s="32">
        <v>329</v>
      </c>
      <c r="AA17" s="32">
        <v>174</v>
      </c>
      <c r="AB17" s="32">
        <v>155</v>
      </c>
      <c r="AC17" s="32">
        <v>355</v>
      </c>
      <c r="AD17" s="32">
        <v>171</v>
      </c>
      <c r="AE17" s="32">
        <v>184</v>
      </c>
      <c r="AF17" s="32">
        <v>275</v>
      </c>
      <c r="AG17" s="32">
        <v>177</v>
      </c>
      <c r="AH17" s="32">
        <v>98</v>
      </c>
      <c r="AI17" s="32">
        <v>121</v>
      </c>
      <c r="AJ17" s="32">
        <v>95</v>
      </c>
      <c r="AK17" s="32">
        <v>26</v>
      </c>
      <c r="AL17" s="32">
        <v>78</v>
      </c>
      <c r="AM17" s="32">
        <v>57</v>
      </c>
      <c r="AN17" s="32">
        <v>21</v>
      </c>
      <c r="AO17" s="32">
        <v>20</v>
      </c>
      <c r="AP17" s="32">
        <v>10</v>
      </c>
      <c r="AQ17" s="32">
        <v>10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23</v>
      </c>
      <c r="E18" s="49">
        <v>1856</v>
      </c>
      <c r="F18" s="49">
        <v>1029</v>
      </c>
      <c r="G18" s="49">
        <v>827</v>
      </c>
      <c r="H18" s="31">
        <v>869</v>
      </c>
      <c r="I18" s="31">
        <v>531</v>
      </c>
      <c r="J18" s="31">
        <v>338</v>
      </c>
      <c r="K18" s="31">
        <v>258</v>
      </c>
      <c r="L18" s="31">
        <v>178</v>
      </c>
      <c r="M18" s="31">
        <v>80</v>
      </c>
      <c r="N18" s="31">
        <v>280</v>
      </c>
      <c r="O18" s="31">
        <v>179</v>
      </c>
      <c r="P18" s="31">
        <v>101</v>
      </c>
      <c r="Q18" s="31">
        <v>331</v>
      </c>
      <c r="R18" s="31">
        <v>174</v>
      </c>
      <c r="S18" s="31">
        <v>157</v>
      </c>
      <c r="T18" s="31">
        <v>987</v>
      </c>
      <c r="U18" s="31">
        <v>498</v>
      </c>
      <c r="V18" s="31">
        <v>489</v>
      </c>
      <c r="W18" s="31">
        <v>303</v>
      </c>
      <c r="X18" s="31">
        <v>153</v>
      </c>
      <c r="Y18" s="31">
        <v>150</v>
      </c>
      <c r="Z18" s="31">
        <v>329</v>
      </c>
      <c r="AA18" s="31">
        <v>174</v>
      </c>
      <c r="AB18" s="31">
        <v>155</v>
      </c>
      <c r="AC18" s="31">
        <v>355</v>
      </c>
      <c r="AD18" s="31">
        <v>171</v>
      </c>
      <c r="AE18" s="31">
        <v>184</v>
      </c>
      <c r="AF18" s="31">
        <v>275</v>
      </c>
      <c r="AG18" s="31">
        <v>177</v>
      </c>
      <c r="AH18" s="31">
        <v>98</v>
      </c>
      <c r="AI18" s="31">
        <v>121</v>
      </c>
      <c r="AJ18" s="31">
        <v>95</v>
      </c>
      <c r="AK18" s="31">
        <v>26</v>
      </c>
      <c r="AL18" s="31">
        <v>78</v>
      </c>
      <c r="AM18" s="31">
        <v>57</v>
      </c>
      <c r="AN18" s="31">
        <v>21</v>
      </c>
      <c r="AO18" s="31">
        <v>20</v>
      </c>
      <c r="AP18" s="31">
        <v>10</v>
      </c>
      <c r="AQ18" s="31">
        <v>10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49">
        <v>0</v>
      </c>
      <c r="F19" s="49">
        <v>0</v>
      </c>
      <c r="G19" s="49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49">
        <v>0</v>
      </c>
      <c r="F20" s="49">
        <v>0</v>
      </c>
      <c r="G20" s="49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49">
        <v>0</v>
      </c>
      <c r="F21" s="49">
        <v>0</v>
      </c>
      <c r="G21" s="49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49">
        <v>0</v>
      </c>
      <c r="F22" s="49">
        <v>0</v>
      </c>
      <c r="G22" s="49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49">
        <v>0</v>
      </c>
      <c r="F23" s="49">
        <v>0</v>
      </c>
      <c r="G23" s="49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49">
        <v>0</v>
      </c>
      <c r="F24" s="49">
        <v>0</v>
      </c>
      <c r="G24" s="49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49">
        <v>0</v>
      </c>
      <c r="F25" s="49">
        <v>0</v>
      </c>
      <c r="G25" s="49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11</v>
      </c>
      <c r="E26" s="49">
        <v>827</v>
      </c>
      <c r="F26" s="49">
        <v>0</v>
      </c>
      <c r="G26" s="49">
        <v>827</v>
      </c>
      <c r="H26" s="31">
        <v>338</v>
      </c>
      <c r="I26" s="31">
        <v>0</v>
      </c>
      <c r="J26" s="31">
        <v>338</v>
      </c>
      <c r="K26" s="31">
        <v>80</v>
      </c>
      <c r="L26" s="31">
        <v>0</v>
      </c>
      <c r="M26" s="31">
        <v>80</v>
      </c>
      <c r="N26" s="31">
        <v>101</v>
      </c>
      <c r="O26" s="31">
        <v>0</v>
      </c>
      <c r="P26" s="31">
        <v>101</v>
      </c>
      <c r="Q26" s="31">
        <v>157</v>
      </c>
      <c r="R26" s="31">
        <v>0</v>
      </c>
      <c r="S26" s="31">
        <v>157</v>
      </c>
      <c r="T26" s="31">
        <v>489</v>
      </c>
      <c r="U26" s="31">
        <v>0</v>
      </c>
      <c r="V26" s="31">
        <v>489</v>
      </c>
      <c r="W26" s="31">
        <v>150</v>
      </c>
      <c r="X26" s="31">
        <v>0</v>
      </c>
      <c r="Y26" s="31">
        <v>150</v>
      </c>
      <c r="Z26" s="31">
        <v>155</v>
      </c>
      <c r="AA26" s="31">
        <v>0</v>
      </c>
      <c r="AB26" s="31">
        <v>155</v>
      </c>
      <c r="AC26" s="31">
        <v>184</v>
      </c>
      <c r="AD26" s="31">
        <v>0</v>
      </c>
      <c r="AE26" s="31">
        <v>184</v>
      </c>
      <c r="AF26" s="31">
        <v>98</v>
      </c>
      <c r="AG26" s="31">
        <v>0</v>
      </c>
      <c r="AH26" s="31">
        <v>98</v>
      </c>
      <c r="AI26" s="31">
        <v>52</v>
      </c>
      <c r="AJ26" s="31">
        <v>32</v>
      </c>
      <c r="AK26" s="31">
        <v>20</v>
      </c>
      <c r="AL26" s="31">
        <v>20</v>
      </c>
      <c r="AM26" s="31">
        <v>9</v>
      </c>
      <c r="AN26" s="31">
        <v>11</v>
      </c>
      <c r="AO26" s="31">
        <v>10</v>
      </c>
      <c r="AP26" s="31">
        <v>4</v>
      </c>
      <c r="AQ26" s="31">
        <v>6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49">
        <v>0</v>
      </c>
      <c r="F27" s="49">
        <v>0</v>
      </c>
      <c r="G27" s="49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49">
        <v>0</v>
      </c>
      <c r="F28" s="49">
        <v>0</v>
      </c>
      <c r="G28" s="49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49">
        <v>0</v>
      </c>
      <c r="F29" s="49">
        <v>0</v>
      </c>
      <c r="G29" s="49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49">
        <v>0</v>
      </c>
      <c r="F30" s="49">
        <v>0</v>
      </c>
      <c r="G30" s="49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49">
        <v>1029</v>
      </c>
      <c r="F31" s="49">
        <v>1029</v>
      </c>
      <c r="G31" s="49">
        <v>0</v>
      </c>
      <c r="H31" s="31">
        <v>531</v>
      </c>
      <c r="I31" s="31">
        <v>531</v>
      </c>
      <c r="J31" s="31">
        <v>0</v>
      </c>
      <c r="K31" s="31">
        <v>178</v>
      </c>
      <c r="L31" s="31">
        <v>178</v>
      </c>
      <c r="M31" s="31">
        <v>0</v>
      </c>
      <c r="N31" s="31">
        <v>179</v>
      </c>
      <c r="O31" s="31">
        <v>179</v>
      </c>
      <c r="P31" s="31">
        <v>0</v>
      </c>
      <c r="Q31" s="31">
        <v>174</v>
      </c>
      <c r="R31" s="31">
        <v>174</v>
      </c>
      <c r="S31" s="31">
        <v>0</v>
      </c>
      <c r="T31" s="31">
        <v>498</v>
      </c>
      <c r="U31" s="31">
        <v>498</v>
      </c>
      <c r="V31" s="31">
        <v>0</v>
      </c>
      <c r="W31" s="31">
        <v>153</v>
      </c>
      <c r="X31" s="31">
        <v>153</v>
      </c>
      <c r="Y31" s="31">
        <v>0</v>
      </c>
      <c r="Z31" s="31">
        <v>174</v>
      </c>
      <c r="AA31" s="31">
        <v>174</v>
      </c>
      <c r="AB31" s="31">
        <v>0</v>
      </c>
      <c r="AC31" s="31">
        <v>171</v>
      </c>
      <c r="AD31" s="31">
        <v>171</v>
      </c>
      <c r="AE31" s="31">
        <v>0</v>
      </c>
      <c r="AF31" s="31">
        <v>177</v>
      </c>
      <c r="AG31" s="31">
        <v>177</v>
      </c>
      <c r="AH31" s="31">
        <v>0</v>
      </c>
      <c r="AI31" s="31">
        <v>69</v>
      </c>
      <c r="AJ31" s="31">
        <v>63</v>
      </c>
      <c r="AK31" s="31">
        <v>6</v>
      </c>
      <c r="AL31" s="31">
        <v>58</v>
      </c>
      <c r="AM31" s="31">
        <v>48</v>
      </c>
      <c r="AN31" s="31">
        <v>10</v>
      </c>
      <c r="AO31" s="31">
        <v>10</v>
      </c>
      <c r="AP31" s="31">
        <v>6</v>
      </c>
      <c r="AQ31" s="31">
        <v>4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49">
        <v>0</v>
      </c>
      <c r="F32" s="49">
        <v>0</v>
      </c>
      <c r="G32" s="49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49">
        <v>0</v>
      </c>
      <c r="F33" s="49">
        <v>0</v>
      </c>
      <c r="G33" s="49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49">
        <v>0</v>
      </c>
      <c r="F34" s="49">
        <v>0</v>
      </c>
      <c r="G34" s="49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49">
        <v>0</v>
      </c>
      <c r="F35" s="49">
        <v>0</v>
      </c>
      <c r="G35" s="49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49">
        <v>0</v>
      </c>
      <c r="F36" s="49">
        <v>0</v>
      </c>
      <c r="G36" s="49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G14:AG15"/>
    <mergeCell ref="AH14:AH15"/>
    <mergeCell ref="AI14:AK14"/>
    <mergeCell ref="AL14:AN14"/>
    <mergeCell ref="W14:Y14"/>
    <mergeCell ref="Z14:AB14"/>
    <mergeCell ref="AC14:AE14"/>
    <mergeCell ref="AF14:AF15"/>
    <mergeCell ref="B12:B15"/>
    <mergeCell ref="C12:C15"/>
    <mergeCell ref="D12:D15"/>
    <mergeCell ref="E12:AE12"/>
    <mergeCell ref="AF12:AH13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45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50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24</v>
      </c>
      <c r="E17" s="32">
        <v>1909</v>
      </c>
      <c r="F17" s="32">
        <v>1049</v>
      </c>
      <c r="G17" s="32">
        <v>860</v>
      </c>
      <c r="H17" s="32">
        <v>936</v>
      </c>
      <c r="I17" s="32">
        <v>516</v>
      </c>
      <c r="J17" s="32">
        <v>420</v>
      </c>
      <c r="K17" s="32">
        <v>279</v>
      </c>
      <c r="L17" s="32">
        <v>177</v>
      </c>
      <c r="M17" s="32">
        <v>102</v>
      </c>
      <c r="N17" s="32">
        <v>334</v>
      </c>
      <c r="O17" s="32">
        <v>175</v>
      </c>
      <c r="P17" s="32">
        <v>159</v>
      </c>
      <c r="Q17" s="32">
        <v>323</v>
      </c>
      <c r="R17" s="32">
        <v>164</v>
      </c>
      <c r="S17" s="32">
        <v>159</v>
      </c>
      <c r="T17" s="32">
        <v>973</v>
      </c>
      <c r="U17" s="32">
        <v>533</v>
      </c>
      <c r="V17" s="32">
        <v>440</v>
      </c>
      <c r="W17" s="32">
        <v>334</v>
      </c>
      <c r="X17" s="32">
        <v>177</v>
      </c>
      <c r="Y17" s="32">
        <v>157</v>
      </c>
      <c r="Z17" s="32">
        <v>364</v>
      </c>
      <c r="AA17" s="32">
        <v>179</v>
      </c>
      <c r="AB17" s="32">
        <v>185</v>
      </c>
      <c r="AC17" s="32">
        <v>275</v>
      </c>
      <c r="AD17" s="32">
        <v>177</v>
      </c>
      <c r="AE17" s="32">
        <v>98</v>
      </c>
      <c r="AF17" s="32">
        <v>248</v>
      </c>
      <c r="AG17" s="32">
        <v>182</v>
      </c>
      <c r="AH17" s="32">
        <v>66</v>
      </c>
      <c r="AI17" s="32">
        <v>119</v>
      </c>
      <c r="AJ17" s="32">
        <v>94</v>
      </c>
      <c r="AK17" s="32">
        <v>25</v>
      </c>
      <c r="AL17" s="32">
        <v>106</v>
      </c>
      <c r="AM17" s="32">
        <v>78</v>
      </c>
      <c r="AN17" s="32">
        <v>28</v>
      </c>
      <c r="AO17" s="32">
        <v>20</v>
      </c>
      <c r="AP17" s="32">
        <v>11</v>
      </c>
      <c r="AQ17" s="32">
        <v>9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24</v>
      </c>
      <c r="E18" s="49">
        <v>1909</v>
      </c>
      <c r="F18" s="49">
        <v>1049</v>
      </c>
      <c r="G18" s="49">
        <v>860</v>
      </c>
      <c r="H18" s="31">
        <v>936</v>
      </c>
      <c r="I18" s="31">
        <v>516</v>
      </c>
      <c r="J18" s="31">
        <v>420</v>
      </c>
      <c r="K18" s="31">
        <v>279</v>
      </c>
      <c r="L18" s="31">
        <v>177</v>
      </c>
      <c r="M18" s="31">
        <v>102</v>
      </c>
      <c r="N18" s="31">
        <v>334</v>
      </c>
      <c r="O18" s="31">
        <v>175</v>
      </c>
      <c r="P18" s="31">
        <v>159</v>
      </c>
      <c r="Q18" s="31">
        <v>323</v>
      </c>
      <c r="R18" s="31">
        <v>164</v>
      </c>
      <c r="S18" s="31">
        <v>159</v>
      </c>
      <c r="T18" s="31">
        <v>973</v>
      </c>
      <c r="U18" s="31">
        <v>533</v>
      </c>
      <c r="V18" s="31">
        <v>440</v>
      </c>
      <c r="W18" s="31">
        <v>334</v>
      </c>
      <c r="X18" s="31">
        <v>177</v>
      </c>
      <c r="Y18" s="31">
        <v>157</v>
      </c>
      <c r="Z18" s="31">
        <v>364</v>
      </c>
      <c r="AA18" s="31">
        <v>179</v>
      </c>
      <c r="AB18" s="31">
        <v>185</v>
      </c>
      <c r="AC18" s="31">
        <v>275</v>
      </c>
      <c r="AD18" s="31">
        <v>177</v>
      </c>
      <c r="AE18" s="31">
        <v>98</v>
      </c>
      <c r="AF18" s="31">
        <f>SUM(AF26,AF31)</f>
        <v>248</v>
      </c>
      <c r="AG18" s="31">
        <f>SUM(AG26,AG31)</f>
        <v>182</v>
      </c>
      <c r="AH18" s="31">
        <f>SUM(AH26,AH31)</f>
        <v>66</v>
      </c>
      <c r="AI18" s="31">
        <v>119</v>
      </c>
      <c r="AJ18" s="31">
        <v>94</v>
      </c>
      <c r="AK18" s="31">
        <v>25</v>
      </c>
      <c r="AL18" s="31">
        <v>106</v>
      </c>
      <c r="AM18" s="31">
        <v>78</v>
      </c>
      <c r="AN18" s="31">
        <v>28</v>
      </c>
      <c r="AO18" s="31">
        <v>20</v>
      </c>
      <c r="AP18" s="31">
        <v>11</v>
      </c>
      <c r="AQ18" s="31">
        <v>9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49">
        <v>0</v>
      </c>
      <c r="F19" s="49">
        <v>0</v>
      </c>
      <c r="G19" s="49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49">
        <v>0</v>
      </c>
      <c r="F20" s="49">
        <v>0</v>
      </c>
      <c r="G20" s="49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49">
        <v>0</v>
      </c>
      <c r="F21" s="49">
        <v>0</v>
      </c>
      <c r="G21" s="49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49">
        <v>0</v>
      </c>
      <c r="F22" s="49">
        <v>0</v>
      </c>
      <c r="G22" s="49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49">
        <v>0</v>
      </c>
      <c r="F23" s="49">
        <v>0</v>
      </c>
      <c r="G23" s="49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49">
        <v>0</v>
      </c>
      <c r="F24" s="49">
        <v>0</v>
      </c>
      <c r="G24" s="49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49">
        <v>0</v>
      </c>
      <c r="F25" s="49">
        <v>0</v>
      </c>
      <c r="G25" s="49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12</v>
      </c>
      <c r="E26" s="49">
        <v>860</v>
      </c>
      <c r="F26" s="49">
        <v>0</v>
      </c>
      <c r="G26" s="49">
        <v>860</v>
      </c>
      <c r="H26" s="31">
        <v>420</v>
      </c>
      <c r="I26" s="31">
        <v>0</v>
      </c>
      <c r="J26" s="31">
        <v>420</v>
      </c>
      <c r="K26" s="31">
        <v>102</v>
      </c>
      <c r="L26" s="31">
        <v>0</v>
      </c>
      <c r="M26" s="31">
        <v>102</v>
      </c>
      <c r="N26" s="31">
        <v>159</v>
      </c>
      <c r="O26" s="31">
        <v>0</v>
      </c>
      <c r="P26" s="31">
        <v>159</v>
      </c>
      <c r="Q26" s="31">
        <v>159</v>
      </c>
      <c r="R26" s="31">
        <v>0</v>
      </c>
      <c r="S26" s="31">
        <v>159</v>
      </c>
      <c r="T26" s="31">
        <v>440</v>
      </c>
      <c r="U26" s="31">
        <v>0</v>
      </c>
      <c r="V26" s="31">
        <v>440</v>
      </c>
      <c r="W26" s="31">
        <v>157</v>
      </c>
      <c r="X26" s="31">
        <v>0</v>
      </c>
      <c r="Y26" s="31">
        <v>157</v>
      </c>
      <c r="Z26" s="31">
        <v>185</v>
      </c>
      <c r="AA26" s="31">
        <v>0</v>
      </c>
      <c r="AB26" s="31">
        <v>185</v>
      </c>
      <c r="AC26" s="31">
        <v>98</v>
      </c>
      <c r="AD26" s="31">
        <v>0</v>
      </c>
      <c r="AE26" s="31">
        <v>98</v>
      </c>
      <c r="AF26" s="31">
        <v>66</v>
      </c>
      <c r="AG26" s="31">
        <v>0</v>
      </c>
      <c r="AH26" s="31">
        <v>66</v>
      </c>
      <c r="AI26" s="31">
        <v>50</v>
      </c>
      <c r="AJ26" s="31">
        <v>31</v>
      </c>
      <c r="AK26" s="31">
        <v>19</v>
      </c>
      <c r="AL26" s="31">
        <v>22</v>
      </c>
      <c r="AM26" s="31">
        <v>9</v>
      </c>
      <c r="AN26" s="31">
        <v>13</v>
      </c>
      <c r="AO26" s="31">
        <v>10</v>
      </c>
      <c r="AP26" s="31">
        <v>5</v>
      </c>
      <c r="AQ26" s="31">
        <v>5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49">
        <v>0</v>
      </c>
      <c r="F27" s="49">
        <v>0</v>
      </c>
      <c r="G27" s="49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49">
        <v>0</v>
      </c>
      <c r="F28" s="49">
        <v>0</v>
      </c>
      <c r="G28" s="49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49">
        <v>0</v>
      </c>
      <c r="F29" s="49">
        <v>0</v>
      </c>
      <c r="G29" s="49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49">
        <v>0</v>
      </c>
      <c r="F30" s="49">
        <v>0</v>
      </c>
      <c r="G30" s="49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49">
        <v>1049</v>
      </c>
      <c r="F31" s="49">
        <v>1049</v>
      </c>
      <c r="G31" s="49">
        <v>0</v>
      </c>
      <c r="H31" s="31">
        <v>516</v>
      </c>
      <c r="I31" s="31">
        <v>516</v>
      </c>
      <c r="J31" s="31">
        <v>0</v>
      </c>
      <c r="K31" s="31">
        <v>177</v>
      </c>
      <c r="L31" s="31">
        <v>177</v>
      </c>
      <c r="M31" s="31">
        <v>0</v>
      </c>
      <c r="N31" s="31">
        <v>175</v>
      </c>
      <c r="O31" s="31">
        <v>175</v>
      </c>
      <c r="P31" s="31">
        <v>0</v>
      </c>
      <c r="Q31" s="31">
        <v>164</v>
      </c>
      <c r="R31" s="31">
        <v>164</v>
      </c>
      <c r="S31" s="31">
        <v>0</v>
      </c>
      <c r="T31" s="31">
        <v>533</v>
      </c>
      <c r="U31" s="31">
        <v>533</v>
      </c>
      <c r="V31" s="31">
        <v>0</v>
      </c>
      <c r="W31" s="31">
        <v>177</v>
      </c>
      <c r="X31" s="31">
        <v>177</v>
      </c>
      <c r="Y31" s="31">
        <v>0</v>
      </c>
      <c r="Z31" s="31">
        <v>179</v>
      </c>
      <c r="AA31" s="31">
        <v>179</v>
      </c>
      <c r="AB31" s="31">
        <v>0</v>
      </c>
      <c r="AC31" s="31">
        <v>177</v>
      </c>
      <c r="AD31" s="31">
        <v>177</v>
      </c>
      <c r="AE31" s="31">
        <v>0</v>
      </c>
      <c r="AF31" s="31">
        <v>182</v>
      </c>
      <c r="AG31" s="31">
        <v>182</v>
      </c>
      <c r="AH31" s="31">
        <v>0</v>
      </c>
      <c r="AI31" s="31">
        <v>69</v>
      </c>
      <c r="AJ31" s="31">
        <v>63</v>
      </c>
      <c r="AK31" s="31">
        <v>6</v>
      </c>
      <c r="AL31" s="31">
        <v>84</v>
      </c>
      <c r="AM31" s="31">
        <v>69</v>
      </c>
      <c r="AN31" s="31">
        <v>15</v>
      </c>
      <c r="AO31" s="31">
        <v>10</v>
      </c>
      <c r="AP31" s="31">
        <v>6</v>
      </c>
      <c r="AQ31" s="31">
        <v>4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49">
        <v>0</v>
      </c>
      <c r="F32" s="49">
        <v>0</v>
      </c>
      <c r="G32" s="49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49">
        <v>0</v>
      </c>
      <c r="F33" s="49">
        <v>0</v>
      </c>
      <c r="G33" s="49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49">
        <v>0</v>
      </c>
      <c r="F34" s="49">
        <v>0</v>
      </c>
      <c r="G34" s="49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49">
        <v>0</v>
      </c>
      <c r="F35" s="49">
        <v>0</v>
      </c>
      <c r="G35" s="49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49">
        <v>0</v>
      </c>
      <c r="F36" s="49">
        <v>0</v>
      </c>
      <c r="G36" s="49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G14:AG15"/>
    <mergeCell ref="AH14:AH15"/>
    <mergeCell ref="AI14:AK14"/>
    <mergeCell ref="AL14:AN14"/>
    <mergeCell ref="W14:Y14"/>
    <mergeCell ref="Z14:AB14"/>
    <mergeCell ref="AC14:AE14"/>
    <mergeCell ref="AF14:AF15"/>
    <mergeCell ref="B12:B15"/>
    <mergeCell ref="C12:C15"/>
    <mergeCell ref="D12:D15"/>
    <mergeCell ref="E12:AE12"/>
    <mergeCell ref="AF12:AH13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39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24</v>
      </c>
      <c r="E17" s="32">
        <v>1910</v>
      </c>
      <c r="F17" s="32">
        <v>1071</v>
      </c>
      <c r="G17" s="32">
        <v>839</v>
      </c>
      <c r="H17" s="32">
        <v>1016</v>
      </c>
      <c r="I17" s="32">
        <v>531</v>
      </c>
      <c r="J17" s="32">
        <v>485</v>
      </c>
      <c r="K17" s="32">
        <v>339</v>
      </c>
      <c r="L17" s="32">
        <v>176</v>
      </c>
      <c r="M17" s="32">
        <v>163</v>
      </c>
      <c r="N17" s="32">
        <v>326</v>
      </c>
      <c r="O17" s="32">
        <v>165</v>
      </c>
      <c r="P17" s="32">
        <v>161</v>
      </c>
      <c r="Q17" s="32">
        <v>351</v>
      </c>
      <c r="R17" s="32">
        <v>190</v>
      </c>
      <c r="S17" s="32">
        <v>161</v>
      </c>
      <c r="T17" s="32">
        <v>894</v>
      </c>
      <c r="U17" s="32">
        <v>540</v>
      </c>
      <c r="V17" s="32">
        <v>354</v>
      </c>
      <c r="W17" s="32">
        <v>370</v>
      </c>
      <c r="X17" s="32">
        <v>180</v>
      </c>
      <c r="Y17" s="32">
        <v>190</v>
      </c>
      <c r="Z17" s="32">
        <v>276</v>
      </c>
      <c r="AA17" s="32">
        <v>178</v>
      </c>
      <c r="AB17" s="32">
        <v>98</v>
      </c>
      <c r="AC17" s="32">
        <v>248</v>
      </c>
      <c r="AD17" s="32">
        <v>182</v>
      </c>
      <c r="AE17" s="32">
        <v>66</v>
      </c>
      <c r="AF17" s="32">
        <v>188</v>
      </c>
      <c r="AG17" s="32">
        <v>188</v>
      </c>
      <c r="AH17" s="32">
        <v>0</v>
      </c>
      <c r="AI17" s="32">
        <v>115</v>
      </c>
      <c r="AJ17" s="32">
        <v>90</v>
      </c>
      <c r="AK17" s="32">
        <v>25</v>
      </c>
      <c r="AL17" s="32">
        <v>105</v>
      </c>
      <c r="AM17" s="32">
        <v>78</v>
      </c>
      <c r="AN17" s="32">
        <v>27</v>
      </c>
      <c r="AO17" s="32">
        <v>19</v>
      </c>
      <c r="AP17" s="32">
        <v>11</v>
      </c>
      <c r="AQ17" s="32">
        <v>8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24</v>
      </c>
      <c r="E18" s="49">
        <v>1910</v>
      </c>
      <c r="F18" s="49">
        <v>1071</v>
      </c>
      <c r="G18" s="49">
        <v>839</v>
      </c>
      <c r="H18" s="31">
        <v>1016</v>
      </c>
      <c r="I18" s="31">
        <v>531</v>
      </c>
      <c r="J18" s="31">
        <v>485</v>
      </c>
      <c r="K18" s="31">
        <v>339</v>
      </c>
      <c r="L18" s="31">
        <v>176</v>
      </c>
      <c r="M18" s="31">
        <v>163</v>
      </c>
      <c r="N18" s="31">
        <v>326</v>
      </c>
      <c r="O18" s="31">
        <v>165</v>
      </c>
      <c r="P18" s="31">
        <v>161</v>
      </c>
      <c r="Q18" s="31">
        <v>351</v>
      </c>
      <c r="R18" s="31">
        <v>190</v>
      </c>
      <c r="S18" s="31">
        <v>161</v>
      </c>
      <c r="T18" s="31">
        <v>894</v>
      </c>
      <c r="U18" s="31">
        <v>540</v>
      </c>
      <c r="V18" s="31">
        <v>354</v>
      </c>
      <c r="W18" s="31">
        <v>370</v>
      </c>
      <c r="X18" s="31">
        <v>180</v>
      </c>
      <c r="Y18" s="31">
        <v>190</v>
      </c>
      <c r="Z18" s="31">
        <v>276</v>
      </c>
      <c r="AA18" s="31">
        <v>178</v>
      </c>
      <c r="AB18" s="31">
        <v>98</v>
      </c>
      <c r="AC18" s="31">
        <v>248</v>
      </c>
      <c r="AD18" s="31">
        <v>182</v>
      </c>
      <c r="AE18" s="31">
        <v>66</v>
      </c>
      <c r="AF18" s="31">
        <v>188</v>
      </c>
      <c r="AG18" s="31">
        <v>188</v>
      </c>
      <c r="AH18" s="31">
        <v>0</v>
      </c>
      <c r="AI18" s="31">
        <v>115</v>
      </c>
      <c r="AJ18" s="31">
        <v>90</v>
      </c>
      <c r="AK18" s="31">
        <v>25</v>
      </c>
      <c r="AL18" s="31">
        <v>105</v>
      </c>
      <c r="AM18" s="31">
        <v>78</v>
      </c>
      <c r="AN18" s="31">
        <v>27</v>
      </c>
      <c r="AO18" s="31">
        <v>19</v>
      </c>
      <c r="AP18" s="31">
        <v>11</v>
      </c>
      <c r="AQ18" s="31">
        <v>8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49">
        <v>0</v>
      </c>
      <c r="F19" s="49">
        <v>0</v>
      </c>
      <c r="G19" s="49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49">
        <v>0</v>
      </c>
      <c r="F20" s="49">
        <v>0</v>
      </c>
      <c r="G20" s="49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49">
        <v>0</v>
      </c>
      <c r="F21" s="49">
        <v>0</v>
      </c>
      <c r="G21" s="49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49">
        <v>0</v>
      </c>
      <c r="F22" s="49">
        <v>0</v>
      </c>
      <c r="G22" s="49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49">
        <v>0</v>
      </c>
      <c r="F23" s="49">
        <v>0</v>
      </c>
      <c r="G23" s="49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49">
        <v>0</v>
      </c>
      <c r="F24" s="49">
        <v>0</v>
      </c>
      <c r="G24" s="49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49">
        <v>0</v>
      </c>
      <c r="F25" s="49">
        <v>0</v>
      </c>
      <c r="G25" s="49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12</v>
      </c>
      <c r="E26" s="49">
        <v>839</v>
      </c>
      <c r="F26" s="49">
        <v>0</v>
      </c>
      <c r="G26" s="49">
        <v>839</v>
      </c>
      <c r="H26" s="31">
        <v>485</v>
      </c>
      <c r="I26" s="31">
        <v>0</v>
      </c>
      <c r="J26" s="31">
        <v>485</v>
      </c>
      <c r="K26" s="31">
        <v>163</v>
      </c>
      <c r="L26" s="31">
        <v>0</v>
      </c>
      <c r="M26" s="31">
        <v>163</v>
      </c>
      <c r="N26" s="31">
        <v>161</v>
      </c>
      <c r="O26" s="31">
        <v>0</v>
      </c>
      <c r="P26" s="31">
        <v>161</v>
      </c>
      <c r="Q26" s="31">
        <v>161</v>
      </c>
      <c r="R26" s="31">
        <v>0</v>
      </c>
      <c r="S26" s="31">
        <v>161</v>
      </c>
      <c r="T26" s="31">
        <v>354</v>
      </c>
      <c r="U26" s="31">
        <v>0</v>
      </c>
      <c r="V26" s="31">
        <v>354</v>
      </c>
      <c r="W26" s="31">
        <v>190</v>
      </c>
      <c r="X26" s="31">
        <v>0</v>
      </c>
      <c r="Y26" s="31">
        <v>190</v>
      </c>
      <c r="Z26" s="31">
        <v>98</v>
      </c>
      <c r="AA26" s="31">
        <v>0</v>
      </c>
      <c r="AB26" s="31">
        <v>98</v>
      </c>
      <c r="AC26" s="31">
        <v>66</v>
      </c>
      <c r="AD26" s="31">
        <v>0</v>
      </c>
      <c r="AE26" s="31">
        <v>66</v>
      </c>
      <c r="AF26" s="31">
        <v>0</v>
      </c>
      <c r="AG26" s="31">
        <v>0</v>
      </c>
      <c r="AH26" s="31">
        <v>0</v>
      </c>
      <c r="AI26" s="31">
        <v>48</v>
      </c>
      <c r="AJ26" s="31">
        <v>29</v>
      </c>
      <c r="AK26" s="31">
        <v>19</v>
      </c>
      <c r="AL26" s="31">
        <v>22</v>
      </c>
      <c r="AM26" s="31">
        <v>8</v>
      </c>
      <c r="AN26" s="31">
        <v>14</v>
      </c>
      <c r="AO26" s="31">
        <v>9</v>
      </c>
      <c r="AP26" s="31">
        <v>5</v>
      </c>
      <c r="AQ26" s="31">
        <v>4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49">
        <v>0</v>
      </c>
      <c r="F27" s="49">
        <v>0</v>
      </c>
      <c r="G27" s="49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49">
        <v>0</v>
      </c>
      <c r="F28" s="49">
        <v>0</v>
      </c>
      <c r="G28" s="49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49">
        <v>0</v>
      </c>
      <c r="F29" s="49">
        <v>0</v>
      </c>
      <c r="G29" s="49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49">
        <v>0</v>
      </c>
      <c r="F30" s="49">
        <v>0</v>
      </c>
      <c r="G30" s="49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49">
        <v>1071</v>
      </c>
      <c r="F31" s="49">
        <v>1071</v>
      </c>
      <c r="G31" s="49">
        <v>0</v>
      </c>
      <c r="H31" s="31">
        <v>531</v>
      </c>
      <c r="I31" s="31">
        <v>531</v>
      </c>
      <c r="J31" s="31">
        <v>0</v>
      </c>
      <c r="K31" s="31">
        <v>176</v>
      </c>
      <c r="L31" s="31">
        <v>176</v>
      </c>
      <c r="M31" s="31">
        <v>0</v>
      </c>
      <c r="N31" s="31">
        <v>165</v>
      </c>
      <c r="O31" s="31">
        <v>165</v>
      </c>
      <c r="P31" s="31">
        <v>0</v>
      </c>
      <c r="Q31" s="31">
        <v>190</v>
      </c>
      <c r="R31" s="31">
        <v>190</v>
      </c>
      <c r="S31" s="31">
        <v>0</v>
      </c>
      <c r="T31" s="31">
        <v>540</v>
      </c>
      <c r="U31" s="31">
        <v>540</v>
      </c>
      <c r="V31" s="31">
        <v>0</v>
      </c>
      <c r="W31" s="31">
        <v>180</v>
      </c>
      <c r="X31" s="31">
        <v>180</v>
      </c>
      <c r="Y31" s="31">
        <v>0</v>
      </c>
      <c r="Z31" s="31">
        <v>178</v>
      </c>
      <c r="AA31" s="31">
        <v>178</v>
      </c>
      <c r="AB31" s="31">
        <v>0</v>
      </c>
      <c r="AC31" s="31">
        <v>182</v>
      </c>
      <c r="AD31" s="31">
        <v>182</v>
      </c>
      <c r="AE31" s="31">
        <v>0</v>
      </c>
      <c r="AF31" s="31">
        <v>188</v>
      </c>
      <c r="AG31" s="31">
        <v>188</v>
      </c>
      <c r="AH31" s="31">
        <v>0</v>
      </c>
      <c r="AI31" s="31">
        <v>67</v>
      </c>
      <c r="AJ31" s="31">
        <v>61</v>
      </c>
      <c r="AK31" s="31">
        <v>6</v>
      </c>
      <c r="AL31" s="31">
        <v>83</v>
      </c>
      <c r="AM31" s="31">
        <v>70</v>
      </c>
      <c r="AN31" s="31">
        <v>13</v>
      </c>
      <c r="AO31" s="31">
        <v>10</v>
      </c>
      <c r="AP31" s="31">
        <v>6</v>
      </c>
      <c r="AQ31" s="31">
        <v>4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49">
        <v>0</v>
      </c>
      <c r="F32" s="49">
        <v>0</v>
      </c>
      <c r="G32" s="49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49">
        <v>0</v>
      </c>
      <c r="F33" s="49">
        <v>0</v>
      </c>
      <c r="G33" s="49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49">
        <v>0</v>
      </c>
      <c r="F34" s="49">
        <v>0</v>
      </c>
      <c r="G34" s="49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49">
        <v>0</v>
      </c>
      <c r="F35" s="49">
        <v>0</v>
      </c>
      <c r="G35" s="49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49">
        <v>0</v>
      </c>
      <c r="F36" s="49">
        <v>0</v>
      </c>
      <c r="G36" s="49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D12:D15"/>
    <mergeCell ref="K14:M14"/>
    <mergeCell ref="Q14:S14"/>
    <mergeCell ref="W14:Y14"/>
    <mergeCell ref="E12:AE12"/>
    <mergeCell ref="E13:G14"/>
    <mergeCell ref="Z14:AB14"/>
    <mergeCell ref="AC14:AE14"/>
    <mergeCell ref="N14:P14"/>
    <mergeCell ref="B8:AB8"/>
    <mergeCell ref="AO12:AQ13"/>
    <mergeCell ref="AH14:AH15"/>
    <mergeCell ref="AI14:AK14"/>
    <mergeCell ref="AI12:AN13"/>
    <mergeCell ref="AL14:AN14"/>
    <mergeCell ref="AF12:AH13"/>
    <mergeCell ref="AF14:AF15"/>
    <mergeCell ref="AG14:AG15"/>
    <mergeCell ref="AO14:AQ14"/>
    <mergeCell ref="H14:J14"/>
    <mergeCell ref="H13:S13"/>
    <mergeCell ref="T14:V14"/>
    <mergeCell ref="T13:AE13"/>
    <mergeCell ref="B12:B15"/>
    <mergeCell ref="C12:C15"/>
  </mergeCells>
  <phoneticPr fontId="4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12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2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25</v>
      </c>
      <c r="E17" s="32">
        <v>1803</v>
      </c>
      <c r="F17" s="32">
        <v>1111</v>
      </c>
      <c r="G17" s="32">
        <v>692</v>
      </c>
      <c r="H17" s="32">
        <v>1080</v>
      </c>
      <c r="I17" s="32">
        <v>555</v>
      </c>
      <c r="J17" s="32">
        <v>525</v>
      </c>
      <c r="K17" s="32">
        <v>331</v>
      </c>
      <c r="L17" s="32">
        <v>170</v>
      </c>
      <c r="M17" s="32">
        <v>161</v>
      </c>
      <c r="N17" s="32">
        <v>355</v>
      </c>
      <c r="O17" s="32">
        <v>193</v>
      </c>
      <c r="P17" s="32">
        <v>162</v>
      </c>
      <c r="Q17" s="32">
        <v>394</v>
      </c>
      <c r="R17" s="32">
        <v>192</v>
      </c>
      <c r="S17" s="32">
        <v>202</v>
      </c>
      <c r="T17" s="32">
        <v>723</v>
      </c>
      <c r="U17" s="32">
        <v>556</v>
      </c>
      <c r="V17" s="32">
        <v>167</v>
      </c>
      <c r="W17" s="32">
        <v>279</v>
      </c>
      <c r="X17" s="32">
        <v>180</v>
      </c>
      <c r="Y17" s="32">
        <v>99</v>
      </c>
      <c r="Z17" s="32">
        <v>255</v>
      </c>
      <c r="AA17" s="32">
        <v>187</v>
      </c>
      <c r="AB17" s="32">
        <v>68</v>
      </c>
      <c r="AC17" s="32">
        <v>189</v>
      </c>
      <c r="AD17" s="32">
        <v>189</v>
      </c>
      <c r="AE17" s="32">
        <v>0</v>
      </c>
      <c r="AF17" s="32">
        <v>177</v>
      </c>
      <c r="AG17" s="32">
        <v>177</v>
      </c>
      <c r="AH17" s="32">
        <v>0</v>
      </c>
      <c r="AI17" s="32">
        <v>104</v>
      </c>
      <c r="AJ17" s="32">
        <v>83</v>
      </c>
      <c r="AK17" s="32">
        <v>21</v>
      </c>
      <c r="AL17" s="32">
        <v>152</v>
      </c>
      <c r="AM17" s="32">
        <v>113</v>
      </c>
      <c r="AN17" s="32">
        <v>39</v>
      </c>
      <c r="AO17" s="32">
        <v>14</v>
      </c>
      <c r="AP17" s="32">
        <v>9</v>
      </c>
      <c r="AQ17" s="32">
        <v>5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25</v>
      </c>
      <c r="E18" s="31">
        <v>1803</v>
      </c>
      <c r="F18" s="31">
        <v>1111</v>
      </c>
      <c r="G18" s="31">
        <v>692</v>
      </c>
      <c r="H18" s="31">
        <v>1080</v>
      </c>
      <c r="I18" s="31">
        <v>555</v>
      </c>
      <c r="J18" s="31">
        <v>525</v>
      </c>
      <c r="K18" s="31">
        <v>331</v>
      </c>
      <c r="L18" s="31">
        <v>170</v>
      </c>
      <c r="M18" s="31">
        <v>161</v>
      </c>
      <c r="N18" s="31">
        <v>355</v>
      </c>
      <c r="O18" s="31">
        <v>193</v>
      </c>
      <c r="P18" s="31">
        <v>162</v>
      </c>
      <c r="Q18" s="31">
        <v>394</v>
      </c>
      <c r="R18" s="31">
        <v>192</v>
      </c>
      <c r="S18" s="31">
        <v>202</v>
      </c>
      <c r="T18" s="31">
        <v>723</v>
      </c>
      <c r="U18" s="31">
        <v>556</v>
      </c>
      <c r="V18" s="31">
        <v>167</v>
      </c>
      <c r="W18" s="31">
        <v>279</v>
      </c>
      <c r="X18" s="31">
        <v>180</v>
      </c>
      <c r="Y18" s="31">
        <v>99</v>
      </c>
      <c r="Z18" s="31">
        <v>255</v>
      </c>
      <c r="AA18" s="31">
        <v>187</v>
      </c>
      <c r="AB18" s="31">
        <v>68</v>
      </c>
      <c r="AC18" s="31">
        <v>189</v>
      </c>
      <c r="AD18" s="31">
        <v>189</v>
      </c>
      <c r="AE18" s="31">
        <v>0</v>
      </c>
      <c r="AF18" s="31">
        <v>177</v>
      </c>
      <c r="AG18" s="31">
        <v>177</v>
      </c>
      <c r="AH18" s="31">
        <v>0</v>
      </c>
      <c r="AI18" s="31">
        <v>104</v>
      </c>
      <c r="AJ18" s="31">
        <v>83</v>
      </c>
      <c r="AK18" s="31">
        <v>21</v>
      </c>
      <c r="AL18" s="31">
        <v>152</v>
      </c>
      <c r="AM18" s="31">
        <v>113</v>
      </c>
      <c r="AN18" s="31">
        <v>39</v>
      </c>
      <c r="AO18" s="31">
        <v>14</v>
      </c>
      <c r="AP18" s="31">
        <v>9</v>
      </c>
      <c r="AQ18" s="31">
        <v>5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13</v>
      </c>
      <c r="E26" s="31">
        <v>692</v>
      </c>
      <c r="F26" s="31">
        <v>0</v>
      </c>
      <c r="G26" s="31">
        <v>692</v>
      </c>
      <c r="H26" s="31">
        <v>525</v>
      </c>
      <c r="I26" s="31">
        <v>0</v>
      </c>
      <c r="J26" s="31">
        <v>525</v>
      </c>
      <c r="K26" s="31">
        <v>161</v>
      </c>
      <c r="L26" s="31">
        <v>0</v>
      </c>
      <c r="M26" s="31">
        <v>161</v>
      </c>
      <c r="N26" s="31">
        <v>162</v>
      </c>
      <c r="O26" s="31">
        <v>0</v>
      </c>
      <c r="P26" s="31">
        <v>162</v>
      </c>
      <c r="Q26" s="31">
        <v>202</v>
      </c>
      <c r="R26" s="31">
        <v>0</v>
      </c>
      <c r="S26" s="31">
        <v>202</v>
      </c>
      <c r="T26" s="31">
        <v>167</v>
      </c>
      <c r="U26" s="31">
        <v>0</v>
      </c>
      <c r="V26" s="31">
        <v>167</v>
      </c>
      <c r="W26" s="31">
        <v>99</v>
      </c>
      <c r="X26" s="31">
        <v>0</v>
      </c>
      <c r="Y26" s="31">
        <v>99</v>
      </c>
      <c r="Z26" s="31">
        <v>68</v>
      </c>
      <c r="AA26" s="31">
        <v>0</v>
      </c>
      <c r="AB26" s="31">
        <v>68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40</v>
      </c>
      <c r="AJ26" s="31">
        <v>22</v>
      </c>
      <c r="AK26" s="31">
        <v>18</v>
      </c>
      <c r="AL26" s="31">
        <v>23</v>
      </c>
      <c r="AM26" s="31">
        <v>8</v>
      </c>
      <c r="AN26" s="31">
        <v>15</v>
      </c>
      <c r="AO26" s="31">
        <v>3</v>
      </c>
      <c r="AP26" s="31">
        <v>2</v>
      </c>
      <c r="AQ26" s="31">
        <v>1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1111</v>
      </c>
      <c r="F31" s="31">
        <v>1111</v>
      </c>
      <c r="G31" s="31">
        <v>0</v>
      </c>
      <c r="H31" s="31">
        <v>555</v>
      </c>
      <c r="I31" s="31">
        <v>555</v>
      </c>
      <c r="J31" s="31">
        <v>0</v>
      </c>
      <c r="K31" s="31">
        <v>170</v>
      </c>
      <c r="L31" s="31">
        <v>170</v>
      </c>
      <c r="M31" s="31">
        <v>0</v>
      </c>
      <c r="N31" s="31">
        <v>193</v>
      </c>
      <c r="O31" s="31">
        <v>193</v>
      </c>
      <c r="P31" s="31">
        <v>0</v>
      </c>
      <c r="Q31" s="31">
        <v>192</v>
      </c>
      <c r="R31" s="31">
        <v>192</v>
      </c>
      <c r="S31" s="31">
        <v>0</v>
      </c>
      <c r="T31" s="31">
        <v>556</v>
      </c>
      <c r="U31" s="31">
        <v>556</v>
      </c>
      <c r="V31" s="31">
        <v>0</v>
      </c>
      <c r="W31" s="31">
        <v>180</v>
      </c>
      <c r="X31" s="31">
        <v>180</v>
      </c>
      <c r="Y31" s="31">
        <v>0</v>
      </c>
      <c r="Z31" s="31">
        <v>187</v>
      </c>
      <c r="AA31" s="31">
        <v>187</v>
      </c>
      <c r="AB31" s="31">
        <v>0</v>
      </c>
      <c r="AC31" s="31">
        <v>189</v>
      </c>
      <c r="AD31" s="31">
        <v>189</v>
      </c>
      <c r="AE31" s="31">
        <v>0</v>
      </c>
      <c r="AF31" s="31">
        <v>177</v>
      </c>
      <c r="AG31" s="31">
        <v>177</v>
      </c>
      <c r="AH31" s="31">
        <v>0</v>
      </c>
      <c r="AI31" s="31">
        <v>64</v>
      </c>
      <c r="AJ31" s="31">
        <v>61</v>
      </c>
      <c r="AK31" s="31">
        <v>3</v>
      </c>
      <c r="AL31" s="31">
        <v>129</v>
      </c>
      <c r="AM31" s="31">
        <v>105</v>
      </c>
      <c r="AN31" s="31">
        <v>24</v>
      </c>
      <c r="AO31" s="31">
        <v>11</v>
      </c>
      <c r="AP31" s="31">
        <v>7</v>
      </c>
      <c r="AQ31" s="31">
        <v>4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AO12:AQ13"/>
    <mergeCell ref="AH14:AH15"/>
    <mergeCell ref="AI14:AK14"/>
    <mergeCell ref="AI12:AN13"/>
    <mergeCell ref="AL14:AN14"/>
    <mergeCell ref="AF12:AH13"/>
    <mergeCell ref="AF14:AF15"/>
    <mergeCell ref="AG14:AG15"/>
    <mergeCell ref="AO14:AQ14"/>
    <mergeCell ref="B8:AB8"/>
    <mergeCell ref="H14:J14"/>
    <mergeCell ref="H13:S13"/>
    <mergeCell ref="T14:V14"/>
    <mergeCell ref="T13:AE13"/>
    <mergeCell ref="B12:B15"/>
    <mergeCell ref="C12:C15"/>
    <mergeCell ref="D12:D15"/>
    <mergeCell ref="K14:M14"/>
    <mergeCell ref="Q14:S14"/>
    <mergeCell ref="W14:Y14"/>
    <mergeCell ref="E12:AE12"/>
    <mergeCell ref="E13:G14"/>
    <mergeCell ref="Z14:AB14"/>
    <mergeCell ref="AC14:AE14"/>
    <mergeCell ref="N14:P14"/>
  </mergeCells>
  <phoneticPr fontId="4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11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2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7.2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25</v>
      </c>
      <c r="E17" s="32">
        <v>1676</v>
      </c>
      <c r="F17" s="32">
        <v>1127</v>
      </c>
      <c r="G17" s="32">
        <v>549</v>
      </c>
      <c r="H17" s="32">
        <v>1053</v>
      </c>
      <c r="I17" s="32">
        <v>574</v>
      </c>
      <c r="J17" s="32">
        <v>479</v>
      </c>
      <c r="K17" s="32">
        <v>354</v>
      </c>
      <c r="L17" s="32">
        <v>191</v>
      </c>
      <c r="M17" s="32">
        <v>163</v>
      </c>
      <c r="N17" s="32">
        <v>396</v>
      </c>
      <c r="O17" s="32">
        <v>193</v>
      </c>
      <c r="P17" s="32">
        <v>203</v>
      </c>
      <c r="Q17" s="32">
        <v>303</v>
      </c>
      <c r="R17" s="32">
        <v>190</v>
      </c>
      <c r="S17" s="32">
        <v>113</v>
      </c>
      <c r="T17" s="32">
        <v>623</v>
      </c>
      <c r="U17" s="32">
        <v>553</v>
      </c>
      <c r="V17" s="32">
        <v>70</v>
      </c>
      <c r="W17" s="32">
        <v>259</v>
      </c>
      <c r="X17" s="32">
        <v>189</v>
      </c>
      <c r="Y17" s="32">
        <v>70</v>
      </c>
      <c r="Z17" s="32">
        <v>187</v>
      </c>
      <c r="AA17" s="32">
        <v>187</v>
      </c>
      <c r="AB17" s="32">
        <v>0</v>
      </c>
      <c r="AC17" s="32">
        <v>177</v>
      </c>
      <c r="AD17" s="32">
        <v>177</v>
      </c>
      <c r="AE17" s="32">
        <v>0</v>
      </c>
      <c r="AF17" s="32">
        <v>169</v>
      </c>
      <c r="AG17" s="32">
        <v>169</v>
      </c>
      <c r="AH17" s="32">
        <v>0</v>
      </c>
      <c r="AI17" s="32">
        <v>98</v>
      </c>
      <c r="AJ17" s="32">
        <v>77</v>
      </c>
      <c r="AK17" s="32">
        <v>21</v>
      </c>
      <c r="AL17" s="32">
        <v>151</v>
      </c>
      <c r="AM17" s="32">
        <v>113</v>
      </c>
      <c r="AN17" s="32">
        <v>38</v>
      </c>
      <c r="AO17" s="32">
        <v>13</v>
      </c>
      <c r="AP17" s="32">
        <v>9</v>
      </c>
      <c r="AQ17" s="32">
        <v>4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25</v>
      </c>
      <c r="E18" s="31">
        <v>1676</v>
      </c>
      <c r="F18" s="31">
        <v>1127</v>
      </c>
      <c r="G18" s="31">
        <v>549</v>
      </c>
      <c r="H18" s="31">
        <v>1053</v>
      </c>
      <c r="I18" s="31">
        <v>574</v>
      </c>
      <c r="J18" s="31">
        <v>479</v>
      </c>
      <c r="K18" s="31">
        <v>354</v>
      </c>
      <c r="L18" s="31">
        <v>191</v>
      </c>
      <c r="M18" s="31">
        <v>163</v>
      </c>
      <c r="N18" s="31">
        <v>396</v>
      </c>
      <c r="O18" s="31">
        <v>193</v>
      </c>
      <c r="P18" s="31">
        <v>203</v>
      </c>
      <c r="Q18" s="31">
        <v>303</v>
      </c>
      <c r="R18" s="31">
        <v>190</v>
      </c>
      <c r="S18" s="31">
        <v>113</v>
      </c>
      <c r="T18" s="31">
        <v>623</v>
      </c>
      <c r="U18" s="31">
        <v>553</v>
      </c>
      <c r="V18" s="31">
        <v>70</v>
      </c>
      <c r="W18" s="31">
        <v>259</v>
      </c>
      <c r="X18" s="31">
        <v>189</v>
      </c>
      <c r="Y18" s="31">
        <v>70</v>
      </c>
      <c r="Z18" s="31">
        <v>187</v>
      </c>
      <c r="AA18" s="31">
        <v>187</v>
      </c>
      <c r="AB18" s="31">
        <v>0</v>
      </c>
      <c r="AC18" s="31">
        <v>177</v>
      </c>
      <c r="AD18" s="31">
        <v>177</v>
      </c>
      <c r="AE18" s="31">
        <v>0</v>
      </c>
      <c r="AF18" s="31">
        <v>169</v>
      </c>
      <c r="AG18" s="31">
        <v>169</v>
      </c>
      <c r="AH18" s="31">
        <v>0</v>
      </c>
      <c r="AI18" s="31">
        <v>98</v>
      </c>
      <c r="AJ18" s="31">
        <v>77</v>
      </c>
      <c r="AK18" s="31">
        <v>21</v>
      </c>
      <c r="AL18" s="31">
        <v>151</v>
      </c>
      <c r="AM18" s="31">
        <v>113</v>
      </c>
      <c r="AN18" s="31">
        <v>38</v>
      </c>
      <c r="AO18" s="31">
        <v>13</v>
      </c>
      <c r="AP18" s="31">
        <v>9</v>
      </c>
      <c r="AQ18" s="31">
        <v>4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13</v>
      </c>
      <c r="E26" s="31">
        <v>549</v>
      </c>
      <c r="F26" s="31">
        <v>0</v>
      </c>
      <c r="G26" s="31">
        <v>549</v>
      </c>
      <c r="H26" s="31">
        <v>479</v>
      </c>
      <c r="I26" s="31">
        <v>0</v>
      </c>
      <c r="J26" s="31">
        <v>479</v>
      </c>
      <c r="K26" s="31">
        <v>163</v>
      </c>
      <c r="L26" s="31">
        <v>0</v>
      </c>
      <c r="M26" s="31">
        <v>163</v>
      </c>
      <c r="N26" s="31">
        <v>203</v>
      </c>
      <c r="O26" s="31">
        <v>0</v>
      </c>
      <c r="P26" s="31">
        <v>203</v>
      </c>
      <c r="Q26" s="31">
        <v>113</v>
      </c>
      <c r="R26" s="31">
        <v>0</v>
      </c>
      <c r="S26" s="31">
        <v>113</v>
      </c>
      <c r="T26" s="31">
        <v>70</v>
      </c>
      <c r="U26" s="31">
        <v>0</v>
      </c>
      <c r="V26" s="31">
        <v>70</v>
      </c>
      <c r="W26" s="31">
        <v>70</v>
      </c>
      <c r="X26" s="31">
        <v>0</v>
      </c>
      <c r="Y26" s="31">
        <v>70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32</v>
      </c>
      <c r="AJ26" s="31">
        <v>16</v>
      </c>
      <c r="AK26" s="31">
        <v>16</v>
      </c>
      <c r="AL26" s="31">
        <v>25</v>
      </c>
      <c r="AM26" s="31">
        <v>10</v>
      </c>
      <c r="AN26" s="31">
        <v>15</v>
      </c>
      <c r="AO26" s="31">
        <v>3</v>
      </c>
      <c r="AP26" s="31">
        <v>2</v>
      </c>
      <c r="AQ26" s="31">
        <v>1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1127</v>
      </c>
      <c r="F31" s="31">
        <v>1127</v>
      </c>
      <c r="G31" s="31">
        <v>0</v>
      </c>
      <c r="H31" s="31">
        <v>574</v>
      </c>
      <c r="I31" s="31">
        <v>574</v>
      </c>
      <c r="J31" s="31">
        <v>0</v>
      </c>
      <c r="K31" s="31">
        <v>191</v>
      </c>
      <c r="L31" s="31">
        <v>191</v>
      </c>
      <c r="M31" s="31">
        <v>0</v>
      </c>
      <c r="N31" s="31">
        <v>193</v>
      </c>
      <c r="O31" s="31">
        <v>193</v>
      </c>
      <c r="P31" s="31">
        <v>0</v>
      </c>
      <c r="Q31" s="31">
        <v>190</v>
      </c>
      <c r="R31" s="31">
        <v>190</v>
      </c>
      <c r="S31" s="31">
        <v>0</v>
      </c>
      <c r="T31" s="31">
        <v>553</v>
      </c>
      <c r="U31" s="31">
        <v>553</v>
      </c>
      <c r="V31" s="31">
        <v>0</v>
      </c>
      <c r="W31" s="31">
        <v>189</v>
      </c>
      <c r="X31" s="31">
        <v>189</v>
      </c>
      <c r="Y31" s="31">
        <v>0</v>
      </c>
      <c r="Z31" s="31">
        <v>187</v>
      </c>
      <c r="AA31" s="31">
        <v>187</v>
      </c>
      <c r="AB31" s="31">
        <v>0</v>
      </c>
      <c r="AC31" s="31">
        <v>177</v>
      </c>
      <c r="AD31" s="31">
        <v>177</v>
      </c>
      <c r="AE31" s="31">
        <v>0</v>
      </c>
      <c r="AF31" s="31">
        <v>169</v>
      </c>
      <c r="AG31" s="31">
        <v>169</v>
      </c>
      <c r="AH31" s="31">
        <v>0</v>
      </c>
      <c r="AI31" s="31">
        <v>66</v>
      </c>
      <c r="AJ31" s="31">
        <v>61</v>
      </c>
      <c r="AK31" s="31">
        <v>5</v>
      </c>
      <c r="AL31" s="31">
        <v>126</v>
      </c>
      <c r="AM31" s="31">
        <v>103</v>
      </c>
      <c r="AN31" s="31">
        <v>23</v>
      </c>
      <c r="AO31" s="31">
        <v>10</v>
      </c>
      <c r="AP31" s="31">
        <v>7</v>
      </c>
      <c r="AQ31" s="31">
        <v>3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D12:D15"/>
    <mergeCell ref="K14:M14"/>
    <mergeCell ref="Q14:S14"/>
    <mergeCell ref="W14:Y14"/>
    <mergeCell ref="E12:AE12"/>
    <mergeCell ref="E13:G14"/>
    <mergeCell ref="Z14:AB14"/>
    <mergeCell ref="AC14:AE14"/>
    <mergeCell ref="N14:P14"/>
    <mergeCell ref="B8:AB8"/>
    <mergeCell ref="AO12:AQ13"/>
    <mergeCell ref="AH14:AH15"/>
    <mergeCell ref="AI14:AK14"/>
    <mergeCell ref="AI12:AN13"/>
    <mergeCell ref="AL14:AN14"/>
    <mergeCell ref="AF12:AH13"/>
    <mergeCell ref="AF14:AF15"/>
    <mergeCell ref="AG14:AG15"/>
    <mergeCell ref="AO14:AQ14"/>
    <mergeCell ref="H14:J14"/>
    <mergeCell ref="H13:S13"/>
    <mergeCell ref="T14:V14"/>
    <mergeCell ref="T13:AE13"/>
    <mergeCell ref="B12:B15"/>
    <mergeCell ref="C12:C15"/>
  </mergeCells>
  <phoneticPr fontId="4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9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2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36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120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7.2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24</v>
      </c>
      <c r="E17" s="32">
        <v>1528</v>
      </c>
      <c r="F17" s="32">
        <v>1126</v>
      </c>
      <c r="G17" s="32">
        <v>402</v>
      </c>
      <c r="H17" s="32">
        <v>988</v>
      </c>
      <c r="I17" s="32">
        <v>586</v>
      </c>
      <c r="J17" s="32">
        <v>402</v>
      </c>
      <c r="K17" s="32">
        <v>405</v>
      </c>
      <c r="L17" s="32">
        <v>200</v>
      </c>
      <c r="M17" s="32">
        <v>205</v>
      </c>
      <c r="N17" s="32">
        <v>316</v>
      </c>
      <c r="O17" s="32">
        <v>193</v>
      </c>
      <c r="P17" s="32">
        <v>123</v>
      </c>
      <c r="Q17" s="32">
        <v>267</v>
      </c>
      <c r="R17" s="32">
        <v>193</v>
      </c>
      <c r="S17" s="32">
        <v>74</v>
      </c>
      <c r="T17" s="32">
        <v>540</v>
      </c>
      <c r="U17" s="32">
        <v>540</v>
      </c>
      <c r="V17" s="32">
        <v>0</v>
      </c>
      <c r="W17" s="32">
        <v>192</v>
      </c>
      <c r="X17" s="32">
        <v>192</v>
      </c>
      <c r="Y17" s="32">
        <v>0</v>
      </c>
      <c r="Z17" s="32">
        <v>179</v>
      </c>
      <c r="AA17" s="32">
        <v>179</v>
      </c>
      <c r="AB17" s="32">
        <v>0</v>
      </c>
      <c r="AC17" s="32">
        <v>169</v>
      </c>
      <c r="AD17" s="32">
        <v>169</v>
      </c>
      <c r="AE17" s="32">
        <v>0</v>
      </c>
      <c r="AF17" s="32">
        <v>162</v>
      </c>
      <c r="AG17" s="32">
        <v>162</v>
      </c>
      <c r="AH17" s="32">
        <v>0</v>
      </c>
      <c r="AI17" s="32">
        <v>77</v>
      </c>
      <c r="AJ17" s="32">
        <v>63</v>
      </c>
      <c r="AK17" s="32">
        <v>14</v>
      </c>
      <c r="AL17" s="32">
        <v>163</v>
      </c>
      <c r="AM17" s="32">
        <v>116</v>
      </c>
      <c r="AN17" s="32">
        <v>47</v>
      </c>
      <c r="AO17" s="32">
        <v>12</v>
      </c>
      <c r="AP17" s="32">
        <v>8</v>
      </c>
      <c r="AQ17" s="32">
        <v>4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24</v>
      </c>
      <c r="E18" s="31">
        <v>1528</v>
      </c>
      <c r="F18" s="31">
        <v>1126</v>
      </c>
      <c r="G18" s="31">
        <v>402</v>
      </c>
      <c r="H18" s="31">
        <v>988</v>
      </c>
      <c r="I18" s="31">
        <v>586</v>
      </c>
      <c r="J18" s="31">
        <v>402</v>
      </c>
      <c r="K18" s="31">
        <v>405</v>
      </c>
      <c r="L18" s="31">
        <v>200</v>
      </c>
      <c r="M18" s="31">
        <v>205</v>
      </c>
      <c r="N18" s="31">
        <v>316</v>
      </c>
      <c r="O18" s="31">
        <v>193</v>
      </c>
      <c r="P18" s="31">
        <v>123</v>
      </c>
      <c r="Q18" s="31">
        <v>267</v>
      </c>
      <c r="R18" s="31">
        <v>193</v>
      </c>
      <c r="S18" s="31">
        <v>74</v>
      </c>
      <c r="T18" s="31">
        <v>540</v>
      </c>
      <c r="U18" s="31">
        <v>540</v>
      </c>
      <c r="V18" s="31">
        <v>0</v>
      </c>
      <c r="W18" s="31">
        <v>192</v>
      </c>
      <c r="X18" s="31">
        <v>192</v>
      </c>
      <c r="Y18" s="31">
        <v>0</v>
      </c>
      <c r="Z18" s="31">
        <v>179</v>
      </c>
      <c r="AA18" s="31">
        <v>179</v>
      </c>
      <c r="AB18" s="31">
        <v>0</v>
      </c>
      <c r="AC18" s="31">
        <v>169</v>
      </c>
      <c r="AD18" s="31">
        <v>169</v>
      </c>
      <c r="AE18" s="31">
        <v>0</v>
      </c>
      <c r="AF18" s="31">
        <v>162</v>
      </c>
      <c r="AG18" s="31">
        <v>162</v>
      </c>
      <c r="AH18" s="31">
        <v>0</v>
      </c>
      <c r="AI18" s="31">
        <v>77</v>
      </c>
      <c r="AJ18" s="31">
        <v>63</v>
      </c>
      <c r="AK18" s="31">
        <v>14</v>
      </c>
      <c r="AL18" s="31">
        <v>163</v>
      </c>
      <c r="AM18" s="31">
        <v>116</v>
      </c>
      <c r="AN18" s="31">
        <v>47</v>
      </c>
      <c r="AO18" s="31">
        <v>12</v>
      </c>
      <c r="AP18" s="31">
        <v>8</v>
      </c>
      <c r="AQ18" s="31">
        <v>4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12</v>
      </c>
      <c r="E26" s="31">
        <v>402</v>
      </c>
      <c r="F26" s="31">
        <v>0</v>
      </c>
      <c r="G26" s="31">
        <v>402</v>
      </c>
      <c r="H26" s="31">
        <v>402</v>
      </c>
      <c r="I26" s="31">
        <v>0</v>
      </c>
      <c r="J26" s="31">
        <v>402</v>
      </c>
      <c r="K26" s="31">
        <v>205</v>
      </c>
      <c r="L26" s="31">
        <v>0</v>
      </c>
      <c r="M26" s="31">
        <v>205</v>
      </c>
      <c r="N26" s="31">
        <v>123</v>
      </c>
      <c r="O26" s="31">
        <v>0</v>
      </c>
      <c r="P26" s="31">
        <v>123</v>
      </c>
      <c r="Q26" s="31">
        <v>74</v>
      </c>
      <c r="R26" s="31">
        <v>0</v>
      </c>
      <c r="S26" s="31">
        <v>74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18</v>
      </c>
      <c r="AJ26" s="31">
        <v>7</v>
      </c>
      <c r="AK26" s="31">
        <v>11</v>
      </c>
      <c r="AL26" s="31">
        <v>32</v>
      </c>
      <c r="AM26" s="31">
        <v>13</v>
      </c>
      <c r="AN26" s="31">
        <v>19</v>
      </c>
      <c r="AO26" s="31">
        <v>2</v>
      </c>
      <c r="AP26" s="31">
        <v>1</v>
      </c>
      <c r="AQ26" s="31">
        <v>1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1126</v>
      </c>
      <c r="F31" s="31">
        <v>1126</v>
      </c>
      <c r="G31" s="31">
        <v>0</v>
      </c>
      <c r="H31" s="31">
        <v>586</v>
      </c>
      <c r="I31" s="31">
        <v>586</v>
      </c>
      <c r="J31" s="31">
        <v>0</v>
      </c>
      <c r="K31" s="31">
        <v>200</v>
      </c>
      <c r="L31" s="31">
        <v>200</v>
      </c>
      <c r="M31" s="31">
        <v>0</v>
      </c>
      <c r="N31" s="31">
        <v>193</v>
      </c>
      <c r="O31" s="31">
        <v>193</v>
      </c>
      <c r="P31" s="31">
        <v>0</v>
      </c>
      <c r="Q31" s="31">
        <v>193</v>
      </c>
      <c r="R31" s="31">
        <v>193</v>
      </c>
      <c r="S31" s="31">
        <v>0</v>
      </c>
      <c r="T31" s="31">
        <v>540</v>
      </c>
      <c r="U31" s="31">
        <v>540</v>
      </c>
      <c r="V31" s="31">
        <v>0</v>
      </c>
      <c r="W31" s="31">
        <v>192</v>
      </c>
      <c r="X31" s="31">
        <v>192</v>
      </c>
      <c r="Y31" s="31">
        <v>0</v>
      </c>
      <c r="Z31" s="31">
        <v>179</v>
      </c>
      <c r="AA31" s="31">
        <v>179</v>
      </c>
      <c r="AB31" s="31">
        <v>0</v>
      </c>
      <c r="AC31" s="31">
        <v>169</v>
      </c>
      <c r="AD31" s="31">
        <v>169</v>
      </c>
      <c r="AE31" s="31">
        <v>0</v>
      </c>
      <c r="AF31" s="31">
        <v>162</v>
      </c>
      <c r="AG31" s="31">
        <v>162</v>
      </c>
      <c r="AH31" s="31">
        <v>0</v>
      </c>
      <c r="AI31" s="31">
        <v>59</v>
      </c>
      <c r="AJ31" s="31">
        <v>56</v>
      </c>
      <c r="AK31" s="31">
        <v>3</v>
      </c>
      <c r="AL31" s="31">
        <v>131</v>
      </c>
      <c r="AM31" s="31">
        <v>103</v>
      </c>
      <c r="AN31" s="31">
        <v>28</v>
      </c>
      <c r="AO31" s="31">
        <v>10</v>
      </c>
      <c r="AP31" s="31">
        <v>7</v>
      </c>
      <c r="AQ31" s="31">
        <v>3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AO12:AQ13"/>
    <mergeCell ref="AH14:AH15"/>
    <mergeCell ref="AI14:AK14"/>
    <mergeCell ref="AI12:AN13"/>
    <mergeCell ref="AL14:AN14"/>
    <mergeCell ref="AF12:AH13"/>
    <mergeCell ref="AF14:AF15"/>
    <mergeCell ref="AG14:AG15"/>
    <mergeCell ref="AO14:AQ14"/>
    <mergeCell ref="B8:AB8"/>
    <mergeCell ref="H14:J14"/>
    <mergeCell ref="H13:S13"/>
    <mergeCell ref="T14:V14"/>
    <mergeCell ref="T13:AE13"/>
    <mergeCell ref="B12:B15"/>
    <mergeCell ref="C12:C15"/>
    <mergeCell ref="D12:D15"/>
    <mergeCell ref="K14:M14"/>
    <mergeCell ref="Q14:S14"/>
    <mergeCell ref="W14:Y14"/>
    <mergeCell ref="E12:AE12"/>
    <mergeCell ref="E13:G14"/>
    <mergeCell ref="Z14:AB14"/>
    <mergeCell ref="AC14:AE14"/>
    <mergeCell ref="N14:P14"/>
  </mergeCells>
  <phoneticPr fontId="4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2E12-1E38-459F-9C9E-D100F6BCD9A6}">
  <dimension ref="A1:AR61"/>
  <sheetViews>
    <sheetView tabSelected="1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53" t="s">
        <v>131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59</v>
      </c>
    </row>
    <row r="5" spans="1:44" s="9" customFormat="1" ht="14.25" x14ac:dyDescent="0.15">
      <c r="A5" s="8"/>
      <c r="B5" s="10" t="s">
        <v>81</v>
      </c>
    </row>
    <row r="6" spans="1:44" s="12" customFormat="1" ht="18.75" customHeight="1" x14ac:dyDescent="0.15">
      <c r="A6" s="11"/>
      <c r="B6" s="20" t="s">
        <v>128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132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71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72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1</v>
      </c>
      <c r="D17" s="32">
        <v>23</v>
      </c>
      <c r="E17" s="32">
        <v>1727</v>
      </c>
      <c r="F17" s="32">
        <v>1039</v>
      </c>
      <c r="G17" s="32">
        <v>688</v>
      </c>
      <c r="H17" s="32">
        <v>920</v>
      </c>
      <c r="I17" s="32">
        <v>513</v>
      </c>
      <c r="J17" s="32">
        <v>407</v>
      </c>
      <c r="K17" s="32">
        <v>307</v>
      </c>
      <c r="L17" s="32">
        <v>170</v>
      </c>
      <c r="M17" s="32">
        <v>137</v>
      </c>
      <c r="N17" s="32">
        <v>335</v>
      </c>
      <c r="O17" s="32">
        <v>177</v>
      </c>
      <c r="P17" s="32">
        <v>158</v>
      </c>
      <c r="Q17" s="32">
        <v>278</v>
      </c>
      <c r="R17" s="32">
        <v>166</v>
      </c>
      <c r="S17" s="32">
        <v>112</v>
      </c>
      <c r="T17" s="32">
        <v>807</v>
      </c>
      <c r="U17" s="32">
        <v>526</v>
      </c>
      <c r="V17" s="32">
        <v>281</v>
      </c>
      <c r="W17" s="32">
        <v>289</v>
      </c>
      <c r="X17" s="32">
        <v>171</v>
      </c>
      <c r="Y17" s="32">
        <v>118</v>
      </c>
      <c r="Z17" s="32">
        <v>273</v>
      </c>
      <c r="AA17" s="32">
        <v>175</v>
      </c>
      <c r="AB17" s="32">
        <v>98</v>
      </c>
      <c r="AC17" s="32">
        <v>245</v>
      </c>
      <c r="AD17" s="32">
        <v>180</v>
      </c>
      <c r="AE17" s="32">
        <v>65</v>
      </c>
      <c r="AF17" s="32">
        <v>157</v>
      </c>
      <c r="AG17" s="32">
        <v>157</v>
      </c>
      <c r="AH17" s="32">
        <v>0</v>
      </c>
      <c r="AI17" s="32">
        <v>114</v>
      </c>
      <c r="AJ17" s="32">
        <v>80</v>
      </c>
      <c r="AK17" s="32">
        <v>34</v>
      </c>
      <c r="AL17" s="32">
        <v>48</v>
      </c>
      <c r="AM17" s="32">
        <v>29</v>
      </c>
      <c r="AN17" s="32">
        <v>19</v>
      </c>
      <c r="AO17" s="32">
        <v>26</v>
      </c>
      <c r="AP17" s="32">
        <v>12</v>
      </c>
      <c r="AQ17" s="32">
        <v>14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1</v>
      </c>
      <c r="D18" s="31">
        <v>23</v>
      </c>
      <c r="E18" s="31">
        <v>1727</v>
      </c>
      <c r="F18" s="31">
        <v>1039</v>
      </c>
      <c r="G18" s="31">
        <v>688</v>
      </c>
      <c r="H18" s="31">
        <v>920</v>
      </c>
      <c r="I18" s="31">
        <v>513</v>
      </c>
      <c r="J18" s="31">
        <v>407</v>
      </c>
      <c r="K18" s="31">
        <v>307</v>
      </c>
      <c r="L18" s="31">
        <v>170</v>
      </c>
      <c r="M18" s="31">
        <v>137</v>
      </c>
      <c r="N18" s="31">
        <v>335</v>
      </c>
      <c r="O18" s="31">
        <v>177</v>
      </c>
      <c r="P18" s="31">
        <v>158</v>
      </c>
      <c r="Q18" s="31">
        <v>278</v>
      </c>
      <c r="R18" s="31">
        <v>166</v>
      </c>
      <c r="S18" s="31">
        <v>112</v>
      </c>
      <c r="T18" s="31">
        <v>807</v>
      </c>
      <c r="U18" s="31">
        <v>526</v>
      </c>
      <c r="V18" s="31">
        <v>281</v>
      </c>
      <c r="W18" s="31">
        <v>289</v>
      </c>
      <c r="X18" s="31">
        <v>171</v>
      </c>
      <c r="Y18" s="31">
        <v>118</v>
      </c>
      <c r="Z18" s="31">
        <v>273</v>
      </c>
      <c r="AA18" s="31">
        <v>175</v>
      </c>
      <c r="AB18" s="31">
        <v>98</v>
      </c>
      <c r="AC18" s="31">
        <v>245</v>
      </c>
      <c r="AD18" s="31">
        <v>180</v>
      </c>
      <c r="AE18" s="31">
        <v>65</v>
      </c>
      <c r="AF18" s="31">
        <v>157</v>
      </c>
      <c r="AG18" s="31">
        <v>157</v>
      </c>
      <c r="AH18" s="31">
        <v>0</v>
      </c>
      <c r="AI18" s="31">
        <v>114</v>
      </c>
      <c r="AJ18" s="31">
        <v>80</v>
      </c>
      <c r="AK18" s="31">
        <v>34</v>
      </c>
      <c r="AL18" s="31">
        <v>48</v>
      </c>
      <c r="AM18" s="31">
        <v>29</v>
      </c>
      <c r="AN18" s="31">
        <v>19</v>
      </c>
      <c r="AO18" s="31">
        <v>26</v>
      </c>
      <c r="AP18" s="31">
        <v>12</v>
      </c>
      <c r="AQ18" s="31">
        <v>14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65" customFormat="1" ht="13.5" customHeight="1" x14ac:dyDescent="0.15">
      <c r="A26" s="61"/>
      <c r="B26" s="24" t="s">
        <v>24</v>
      </c>
      <c r="C26" s="31">
        <v>0</v>
      </c>
      <c r="D26" s="3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31">
        <v>0</v>
      </c>
      <c r="AG26" s="31">
        <v>0</v>
      </c>
      <c r="AH26" s="31">
        <v>0</v>
      </c>
      <c r="AI26" s="64">
        <v>0</v>
      </c>
      <c r="AJ26" s="63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23</v>
      </c>
      <c r="E31" s="31">
        <v>1727</v>
      </c>
      <c r="F31" s="31">
        <v>1039</v>
      </c>
      <c r="G31" s="31">
        <v>688</v>
      </c>
      <c r="H31" s="31">
        <v>920</v>
      </c>
      <c r="I31" s="31">
        <v>513</v>
      </c>
      <c r="J31" s="31">
        <v>407</v>
      </c>
      <c r="K31" s="31">
        <v>307</v>
      </c>
      <c r="L31" s="31">
        <v>170</v>
      </c>
      <c r="M31" s="31">
        <v>137</v>
      </c>
      <c r="N31" s="31">
        <v>335</v>
      </c>
      <c r="O31" s="31">
        <v>177</v>
      </c>
      <c r="P31" s="31">
        <v>158</v>
      </c>
      <c r="Q31" s="31">
        <v>278</v>
      </c>
      <c r="R31" s="31">
        <v>166</v>
      </c>
      <c r="S31" s="31">
        <v>112</v>
      </c>
      <c r="T31" s="31">
        <v>807</v>
      </c>
      <c r="U31" s="31">
        <v>526</v>
      </c>
      <c r="V31" s="31">
        <v>281</v>
      </c>
      <c r="W31" s="31">
        <v>289</v>
      </c>
      <c r="X31" s="31">
        <v>171</v>
      </c>
      <c r="Y31" s="31">
        <v>118</v>
      </c>
      <c r="Z31" s="31">
        <v>273</v>
      </c>
      <c r="AA31" s="31">
        <v>175</v>
      </c>
      <c r="AB31" s="31">
        <v>98</v>
      </c>
      <c r="AC31" s="31">
        <v>245</v>
      </c>
      <c r="AD31" s="31">
        <v>180</v>
      </c>
      <c r="AE31" s="31">
        <v>65</v>
      </c>
      <c r="AF31" s="31">
        <v>157</v>
      </c>
      <c r="AG31" s="31">
        <v>157</v>
      </c>
      <c r="AH31" s="31">
        <v>0</v>
      </c>
      <c r="AI31" s="31">
        <v>114</v>
      </c>
      <c r="AJ31" s="31">
        <v>80</v>
      </c>
      <c r="AK31" s="31">
        <v>34</v>
      </c>
      <c r="AL31" s="31">
        <v>48</v>
      </c>
      <c r="AM31" s="31">
        <v>29</v>
      </c>
      <c r="AN31" s="31">
        <v>19</v>
      </c>
      <c r="AO31" s="31">
        <v>26</v>
      </c>
      <c r="AP31" s="31">
        <v>12</v>
      </c>
      <c r="AQ31" s="31">
        <v>14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B8:AB8"/>
    <mergeCell ref="B12:B15"/>
    <mergeCell ref="C12:C15"/>
    <mergeCell ref="D12:D15"/>
    <mergeCell ref="E12:AE12"/>
    <mergeCell ref="W14:Y14"/>
    <mergeCell ref="Z14:AB14"/>
    <mergeCell ref="AC14:AE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I14:AK14"/>
    <mergeCell ref="AL14:AN14"/>
    <mergeCell ref="AO14:AQ1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10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2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37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121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7.2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1</v>
      </c>
      <c r="D17" s="32">
        <v>12</v>
      </c>
      <c r="E17" s="32">
        <v>1107</v>
      </c>
      <c r="F17" s="32">
        <v>1107</v>
      </c>
      <c r="G17" s="32">
        <v>0</v>
      </c>
      <c r="H17" s="32">
        <v>584</v>
      </c>
      <c r="I17" s="32">
        <v>584</v>
      </c>
      <c r="J17" s="32">
        <v>0</v>
      </c>
      <c r="K17" s="32">
        <v>193</v>
      </c>
      <c r="L17" s="32">
        <v>193</v>
      </c>
      <c r="M17" s="32">
        <v>0</v>
      </c>
      <c r="N17" s="32">
        <v>194</v>
      </c>
      <c r="O17" s="32">
        <v>194</v>
      </c>
      <c r="P17" s="32">
        <v>0</v>
      </c>
      <c r="Q17" s="32">
        <v>197</v>
      </c>
      <c r="R17" s="32">
        <v>197</v>
      </c>
      <c r="S17" s="32">
        <v>0</v>
      </c>
      <c r="T17" s="32">
        <v>523</v>
      </c>
      <c r="U17" s="32">
        <v>523</v>
      </c>
      <c r="V17" s="32">
        <v>0</v>
      </c>
      <c r="W17" s="32">
        <v>190</v>
      </c>
      <c r="X17" s="32">
        <v>190</v>
      </c>
      <c r="Y17" s="32">
        <v>0</v>
      </c>
      <c r="Z17" s="32">
        <v>171</v>
      </c>
      <c r="AA17" s="32">
        <v>171</v>
      </c>
      <c r="AB17" s="32">
        <v>0</v>
      </c>
      <c r="AC17" s="32">
        <v>162</v>
      </c>
      <c r="AD17" s="32">
        <v>162</v>
      </c>
      <c r="AE17" s="32">
        <v>0</v>
      </c>
      <c r="AF17" s="32">
        <v>0</v>
      </c>
      <c r="AG17" s="32">
        <v>0</v>
      </c>
      <c r="AH17" s="32">
        <v>0</v>
      </c>
      <c r="AI17" s="32">
        <v>52</v>
      </c>
      <c r="AJ17" s="32">
        <v>49</v>
      </c>
      <c r="AK17" s="32">
        <v>3</v>
      </c>
      <c r="AL17" s="32">
        <v>125</v>
      </c>
      <c r="AM17" s="32">
        <v>106</v>
      </c>
      <c r="AN17" s="32">
        <v>19</v>
      </c>
      <c r="AO17" s="32">
        <v>10</v>
      </c>
      <c r="AP17" s="32">
        <v>6</v>
      </c>
      <c r="AQ17" s="32">
        <v>4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1</v>
      </c>
      <c r="D18" s="31">
        <v>12</v>
      </c>
      <c r="E18" s="31">
        <v>1107</v>
      </c>
      <c r="F18" s="31">
        <v>1107</v>
      </c>
      <c r="G18" s="31">
        <v>0</v>
      </c>
      <c r="H18" s="31">
        <v>584</v>
      </c>
      <c r="I18" s="31">
        <v>584</v>
      </c>
      <c r="J18" s="31">
        <v>0</v>
      </c>
      <c r="K18" s="31">
        <v>193</v>
      </c>
      <c r="L18" s="31">
        <v>193</v>
      </c>
      <c r="M18" s="31">
        <v>0</v>
      </c>
      <c r="N18" s="31">
        <v>194</v>
      </c>
      <c r="O18" s="31">
        <v>194</v>
      </c>
      <c r="P18" s="31">
        <v>0</v>
      </c>
      <c r="Q18" s="31">
        <v>197</v>
      </c>
      <c r="R18" s="31">
        <v>197</v>
      </c>
      <c r="S18" s="31">
        <v>0</v>
      </c>
      <c r="T18" s="31">
        <v>523</v>
      </c>
      <c r="U18" s="31">
        <v>523</v>
      </c>
      <c r="V18" s="31">
        <v>0</v>
      </c>
      <c r="W18" s="31">
        <v>190</v>
      </c>
      <c r="X18" s="31">
        <v>190</v>
      </c>
      <c r="Y18" s="31">
        <v>0</v>
      </c>
      <c r="Z18" s="31">
        <v>171</v>
      </c>
      <c r="AA18" s="31">
        <v>171</v>
      </c>
      <c r="AB18" s="31">
        <v>0</v>
      </c>
      <c r="AC18" s="31">
        <v>162</v>
      </c>
      <c r="AD18" s="31">
        <v>162</v>
      </c>
      <c r="AE18" s="31">
        <v>0</v>
      </c>
      <c r="AF18" s="31">
        <v>0</v>
      </c>
      <c r="AG18" s="31">
        <v>0</v>
      </c>
      <c r="AH18" s="31">
        <v>0</v>
      </c>
      <c r="AI18" s="31">
        <v>52</v>
      </c>
      <c r="AJ18" s="31">
        <v>49</v>
      </c>
      <c r="AK18" s="31">
        <v>3</v>
      </c>
      <c r="AL18" s="31">
        <v>125</v>
      </c>
      <c r="AM18" s="31">
        <v>106</v>
      </c>
      <c r="AN18" s="31">
        <v>19</v>
      </c>
      <c r="AO18" s="31">
        <v>10</v>
      </c>
      <c r="AP18" s="31">
        <v>6</v>
      </c>
      <c r="AQ18" s="31">
        <v>4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1107</v>
      </c>
      <c r="F31" s="31">
        <v>1107</v>
      </c>
      <c r="G31" s="31">
        <v>0</v>
      </c>
      <c r="H31" s="31">
        <v>584</v>
      </c>
      <c r="I31" s="31">
        <v>584</v>
      </c>
      <c r="J31" s="31">
        <v>0</v>
      </c>
      <c r="K31" s="31">
        <v>193</v>
      </c>
      <c r="L31" s="31">
        <v>193</v>
      </c>
      <c r="M31" s="31">
        <v>0</v>
      </c>
      <c r="N31" s="31">
        <v>194</v>
      </c>
      <c r="O31" s="31">
        <v>194</v>
      </c>
      <c r="P31" s="31">
        <v>0</v>
      </c>
      <c r="Q31" s="31">
        <v>197</v>
      </c>
      <c r="R31" s="31">
        <v>197</v>
      </c>
      <c r="S31" s="31">
        <v>0</v>
      </c>
      <c r="T31" s="31">
        <v>523</v>
      </c>
      <c r="U31" s="31">
        <v>523</v>
      </c>
      <c r="V31" s="31">
        <v>0</v>
      </c>
      <c r="W31" s="31">
        <v>190</v>
      </c>
      <c r="X31" s="31">
        <v>190</v>
      </c>
      <c r="Y31" s="31">
        <v>0</v>
      </c>
      <c r="Z31" s="31">
        <v>171</v>
      </c>
      <c r="AA31" s="31">
        <v>171</v>
      </c>
      <c r="AB31" s="31">
        <v>0</v>
      </c>
      <c r="AC31" s="31">
        <v>162</v>
      </c>
      <c r="AD31" s="31">
        <v>162</v>
      </c>
      <c r="AE31" s="31">
        <v>0</v>
      </c>
      <c r="AF31" s="31">
        <v>0</v>
      </c>
      <c r="AG31" s="31">
        <v>0</v>
      </c>
      <c r="AH31" s="31">
        <v>0</v>
      </c>
      <c r="AI31" s="31">
        <v>52</v>
      </c>
      <c r="AJ31" s="31">
        <v>49</v>
      </c>
      <c r="AK31" s="31">
        <v>3</v>
      </c>
      <c r="AL31" s="31">
        <v>125</v>
      </c>
      <c r="AM31" s="31">
        <v>106</v>
      </c>
      <c r="AN31" s="31">
        <v>19</v>
      </c>
      <c r="AO31" s="31">
        <v>10</v>
      </c>
      <c r="AP31" s="31">
        <v>6</v>
      </c>
      <c r="AQ31" s="31">
        <v>4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D12:D15"/>
    <mergeCell ref="K14:M14"/>
    <mergeCell ref="Q14:S14"/>
    <mergeCell ref="W14:Y14"/>
    <mergeCell ref="E12:AE12"/>
    <mergeCell ref="E13:G14"/>
    <mergeCell ref="Z14:AB14"/>
    <mergeCell ref="AC14:AE14"/>
    <mergeCell ref="N14:P14"/>
    <mergeCell ref="B8:AB8"/>
    <mergeCell ref="AO12:AQ13"/>
    <mergeCell ref="AH14:AH15"/>
    <mergeCell ref="AI14:AK14"/>
    <mergeCell ref="AI12:AN13"/>
    <mergeCell ref="AL14:AN14"/>
    <mergeCell ref="AF12:AH13"/>
    <mergeCell ref="AF14:AF15"/>
    <mergeCell ref="AG14:AG15"/>
    <mergeCell ref="AO14:AQ14"/>
    <mergeCell ref="H14:J14"/>
    <mergeCell ref="H13:S13"/>
    <mergeCell ref="T14:V14"/>
    <mergeCell ref="T13:AE13"/>
    <mergeCell ref="B12:B15"/>
    <mergeCell ref="C12:C15"/>
  </mergeCells>
  <phoneticPr fontId="4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38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2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14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122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7.2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1</v>
      </c>
      <c r="D17" s="32">
        <v>12</v>
      </c>
      <c r="E17" s="32">
        <v>921</v>
      </c>
      <c r="F17" s="32">
        <v>921</v>
      </c>
      <c r="G17" s="32">
        <v>0</v>
      </c>
      <c r="H17" s="32">
        <v>580</v>
      </c>
      <c r="I17" s="32">
        <v>580</v>
      </c>
      <c r="J17" s="32">
        <v>0</v>
      </c>
      <c r="K17" s="32">
        <v>196</v>
      </c>
      <c r="L17" s="32">
        <v>196</v>
      </c>
      <c r="M17" s="32">
        <v>0</v>
      </c>
      <c r="N17" s="32">
        <v>199</v>
      </c>
      <c r="O17" s="32">
        <v>199</v>
      </c>
      <c r="P17" s="32">
        <v>0</v>
      </c>
      <c r="Q17" s="32">
        <v>185</v>
      </c>
      <c r="R17" s="32">
        <v>185</v>
      </c>
      <c r="S17" s="32">
        <v>0</v>
      </c>
      <c r="T17" s="32">
        <v>341</v>
      </c>
      <c r="U17" s="32">
        <v>341</v>
      </c>
      <c r="V17" s="32">
        <v>0</v>
      </c>
      <c r="W17" s="32">
        <v>179</v>
      </c>
      <c r="X17" s="32">
        <v>179</v>
      </c>
      <c r="Y17" s="32">
        <v>0</v>
      </c>
      <c r="Z17" s="32">
        <v>162</v>
      </c>
      <c r="AA17" s="32">
        <v>162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43</v>
      </c>
      <c r="AJ17" s="32">
        <v>41</v>
      </c>
      <c r="AK17" s="32">
        <v>2</v>
      </c>
      <c r="AL17" s="32">
        <v>105</v>
      </c>
      <c r="AM17" s="32">
        <v>89</v>
      </c>
      <c r="AN17" s="32">
        <v>16</v>
      </c>
      <c r="AO17" s="32">
        <v>11</v>
      </c>
      <c r="AP17" s="32">
        <v>6</v>
      </c>
      <c r="AQ17" s="32">
        <v>5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1</v>
      </c>
      <c r="D18" s="31">
        <v>12</v>
      </c>
      <c r="E18" s="31">
        <v>921</v>
      </c>
      <c r="F18" s="31">
        <v>921</v>
      </c>
      <c r="G18" s="31">
        <v>0</v>
      </c>
      <c r="H18" s="31">
        <v>580</v>
      </c>
      <c r="I18" s="31">
        <v>580</v>
      </c>
      <c r="J18" s="31">
        <v>0</v>
      </c>
      <c r="K18" s="31">
        <v>196</v>
      </c>
      <c r="L18" s="31">
        <v>196</v>
      </c>
      <c r="M18" s="31">
        <v>0</v>
      </c>
      <c r="N18" s="31">
        <v>199</v>
      </c>
      <c r="O18" s="31">
        <v>199</v>
      </c>
      <c r="P18" s="31">
        <v>0</v>
      </c>
      <c r="Q18" s="31">
        <v>185</v>
      </c>
      <c r="R18" s="31">
        <v>185</v>
      </c>
      <c r="S18" s="31">
        <v>0</v>
      </c>
      <c r="T18" s="31">
        <v>341</v>
      </c>
      <c r="U18" s="31">
        <v>341</v>
      </c>
      <c r="V18" s="31">
        <v>0</v>
      </c>
      <c r="W18" s="31">
        <v>179</v>
      </c>
      <c r="X18" s="31">
        <v>179</v>
      </c>
      <c r="Y18" s="31">
        <v>0</v>
      </c>
      <c r="Z18" s="31">
        <v>162</v>
      </c>
      <c r="AA18" s="31">
        <v>162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43</v>
      </c>
      <c r="AJ18" s="31">
        <v>41</v>
      </c>
      <c r="AK18" s="31">
        <v>2</v>
      </c>
      <c r="AL18" s="31">
        <v>105</v>
      </c>
      <c r="AM18" s="31">
        <v>89</v>
      </c>
      <c r="AN18" s="31">
        <v>16</v>
      </c>
      <c r="AO18" s="31">
        <v>11</v>
      </c>
      <c r="AP18" s="31">
        <v>6</v>
      </c>
      <c r="AQ18" s="31">
        <v>5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921</v>
      </c>
      <c r="F31" s="31">
        <v>921</v>
      </c>
      <c r="G31" s="31">
        <v>0</v>
      </c>
      <c r="H31" s="31">
        <v>580</v>
      </c>
      <c r="I31" s="31">
        <v>580</v>
      </c>
      <c r="J31" s="31">
        <v>0</v>
      </c>
      <c r="K31" s="31">
        <v>196</v>
      </c>
      <c r="L31" s="31">
        <v>196</v>
      </c>
      <c r="M31" s="31">
        <v>0</v>
      </c>
      <c r="N31" s="31">
        <v>199</v>
      </c>
      <c r="O31" s="31">
        <v>199</v>
      </c>
      <c r="P31" s="31">
        <v>0</v>
      </c>
      <c r="Q31" s="31">
        <v>185</v>
      </c>
      <c r="R31" s="31">
        <v>185</v>
      </c>
      <c r="S31" s="31">
        <v>0</v>
      </c>
      <c r="T31" s="31">
        <v>341</v>
      </c>
      <c r="U31" s="31">
        <v>341</v>
      </c>
      <c r="V31" s="31">
        <v>0</v>
      </c>
      <c r="W31" s="31">
        <v>179</v>
      </c>
      <c r="X31" s="31">
        <v>179</v>
      </c>
      <c r="Y31" s="31">
        <v>0</v>
      </c>
      <c r="Z31" s="31">
        <v>162</v>
      </c>
      <c r="AA31" s="31">
        <v>162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43</v>
      </c>
      <c r="AJ31" s="31">
        <v>41</v>
      </c>
      <c r="AK31" s="31">
        <v>2</v>
      </c>
      <c r="AL31" s="31">
        <v>105</v>
      </c>
      <c r="AM31" s="31">
        <v>89</v>
      </c>
      <c r="AN31" s="31">
        <v>16</v>
      </c>
      <c r="AO31" s="31">
        <v>11</v>
      </c>
      <c r="AP31" s="31">
        <v>6</v>
      </c>
      <c r="AQ31" s="31">
        <v>5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AO12:AQ13"/>
    <mergeCell ref="AH14:AH15"/>
    <mergeCell ref="AI14:AK14"/>
    <mergeCell ref="AI12:AN13"/>
    <mergeCell ref="AL14:AN14"/>
    <mergeCell ref="AF12:AH13"/>
    <mergeCell ref="AF14:AF15"/>
    <mergeCell ref="AG14:AG15"/>
    <mergeCell ref="AO14:AQ14"/>
    <mergeCell ref="B8:AB8"/>
    <mergeCell ref="H14:J14"/>
    <mergeCell ref="H13:S13"/>
    <mergeCell ref="T14:V14"/>
    <mergeCell ref="T13:AE13"/>
    <mergeCell ref="B12:B15"/>
    <mergeCell ref="C12:C15"/>
    <mergeCell ref="D12:D15"/>
    <mergeCell ref="K14:M14"/>
    <mergeCell ref="Q14:S14"/>
    <mergeCell ref="W14:Y14"/>
    <mergeCell ref="E12:AE12"/>
    <mergeCell ref="E13:G14"/>
    <mergeCell ref="Z14:AB14"/>
    <mergeCell ref="AC14:AE14"/>
    <mergeCell ref="N14:P14"/>
  </mergeCells>
  <phoneticPr fontId="4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41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42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14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21" t="s">
        <v>97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123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7.2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1</v>
      </c>
      <c r="D17" s="32">
        <v>12</v>
      </c>
      <c r="E17" s="32">
        <v>733</v>
      </c>
      <c r="F17" s="32">
        <v>733</v>
      </c>
      <c r="G17" s="32">
        <v>0</v>
      </c>
      <c r="H17" s="32">
        <v>569</v>
      </c>
      <c r="I17" s="32">
        <v>569</v>
      </c>
      <c r="J17" s="32">
        <v>0</v>
      </c>
      <c r="K17" s="32">
        <v>204</v>
      </c>
      <c r="L17" s="32">
        <v>204</v>
      </c>
      <c r="M17" s="32">
        <v>0</v>
      </c>
      <c r="N17" s="32">
        <v>189</v>
      </c>
      <c r="O17" s="32">
        <v>189</v>
      </c>
      <c r="P17" s="32">
        <v>0</v>
      </c>
      <c r="Q17" s="32">
        <v>176</v>
      </c>
      <c r="R17" s="32">
        <v>176</v>
      </c>
      <c r="S17" s="32">
        <v>0</v>
      </c>
      <c r="T17" s="32">
        <v>164</v>
      </c>
      <c r="U17" s="32">
        <v>164</v>
      </c>
      <c r="V17" s="32">
        <v>0</v>
      </c>
      <c r="W17" s="32">
        <v>164</v>
      </c>
      <c r="X17" s="32">
        <v>164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33</v>
      </c>
      <c r="AJ17" s="32">
        <v>31</v>
      </c>
      <c r="AK17" s="32">
        <v>2</v>
      </c>
      <c r="AL17" s="32">
        <v>90</v>
      </c>
      <c r="AM17" s="32">
        <v>79</v>
      </c>
      <c r="AN17" s="32">
        <v>11</v>
      </c>
      <c r="AO17" s="32">
        <v>8</v>
      </c>
      <c r="AP17" s="32">
        <v>5</v>
      </c>
      <c r="AQ17" s="32">
        <v>3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1</v>
      </c>
      <c r="D18" s="31">
        <v>12</v>
      </c>
      <c r="E18" s="31">
        <v>733</v>
      </c>
      <c r="F18" s="31">
        <v>733</v>
      </c>
      <c r="G18" s="31">
        <v>0</v>
      </c>
      <c r="H18" s="31">
        <v>569</v>
      </c>
      <c r="I18" s="31">
        <v>569</v>
      </c>
      <c r="J18" s="31">
        <v>0</v>
      </c>
      <c r="K18" s="31">
        <v>204</v>
      </c>
      <c r="L18" s="31">
        <v>204</v>
      </c>
      <c r="M18" s="31">
        <v>0</v>
      </c>
      <c r="N18" s="31">
        <v>189</v>
      </c>
      <c r="O18" s="31">
        <v>189</v>
      </c>
      <c r="P18" s="31">
        <v>0</v>
      </c>
      <c r="Q18" s="31">
        <v>176</v>
      </c>
      <c r="R18" s="31">
        <v>176</v>
      </c>
      <c r="S18" s="31">
        <v>0</v>
      </c>
      <c r="T18" s="31">
        <v>164</v>
      </c>
      <c r="U18" s="31">
        <v>164</v>
      </c>
      <c r="V18" s="31">
        <v>0</v>
      </c>
      <c r="W18" s="31">
        <v>164</v>
      </c>
      <c r="X18" s="31">
        <v>164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33</v>
      </c>
      <c r="AJ18" s="31">
        <v>31</v>
      </c>
      <c r="AK18" s="31">
        <v>2</v>
      </c>
      <c r="AL18" s="31">
        <v>90</v>
      </c>
      <c r="AM18" s="31">
        <v>79</v>
      </c>
      <c r="AN18" s="31">
        <v>11</v>
      </c>
      <c r="AO18" s="31">
        <v>8</v>
      </c>
      <c r="AP18" s="31">
        <v>5</v>
      </c>
      <c r="AQ18" s="31">
        <v>3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733</v>
      </c>
      <c r="F31" s="31">
        <v>733</v>
      </c>
      <c r="G31" s="31">
        <v>0</v>
      </c>
      <c r="H31" s="31">
        <v>569</v>
      </c>
      <c r="I31" s="31">
        <v>569</v>
      </c>
      <c r="J31" s="31">
        <v>0</v>
      </c>
      <c r="K31" s="31">
        <v>204</v>
      </c>
      <c r="L31" s="31">
        <v>204</v>
      </c>
      <c r="M31" s="31">
        <v>0</v>
      </c>
      <c r="N31" s="31">
        <v>189</v>
      </c>
      <c r="O31" s="31">
        <v>189</v>
      </c>
      <c r="P31" s="31">
        <v>0</v>
      </c>
      <c r="Q31" s="31">
        <v>176</v>
      </c>
      <c r="R31" s="31">
        <v>176</v>
      </c>
      <c r="S31" s="31">
        <v>0</v>
      </c>
      <c r="T31" s="31">
        <v>164</v>
      </c>
      <c r="U31" s="31">
        <v>164</v>
      </c>
      <c r="V31" s="31">
        <v>0</v>
      </c>
      <c r="W31" s="31">
        <v>164</v>
      </c>
      <c r="X31" s="31">
        <v>164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33</v>
      </c>
      <c r="AJ31" s="31">
        <v>31</v>
      </c>
      <c r="AK31" s="31">
        <v>2</v>
      </c>
      <c r="AL31" s="31">
        <v>90</v>
      </c>
      <c r="AM31" s="31">
        <v>79</v>
      </c>
      <c r="AN31" s="31">
        <v>11</v>
      </c>
      <c r="AO31" s="31">
        <v>8</v>
      </c>
      <c r="AP31" s="31">
        <v>5</v>
      </c>
      <c r="AQ31" s="31">
        <v>3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G14:AG15"/>
    <mergeCell ref="AH14:AH15"/>
    <mergeCell ref="AI14:AK14"/>
    <mergeCell ref="AL14:AN14"/>
    <mergeCell ref="W14:Y14"/>
    <mergeCell ref="Z14:AB14"/>
    <mergeCell ref="AC14:AE14"/>
    <mergeCell ref="AF14:AF15"/>
    <mergeCell ref="B12:B15"/>
    <mergeCell ref="C12:C15"/>
    <mergeCell ref="D12:D15"/>
    <mergeCell ref="E12:AE12"/>
    <mergeCell ref="AF12:AH13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43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42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14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21" t="s">
        <v>97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124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7.2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1</v>
      </c>
      <c r="D17" s="32">
        <v>12</v>
      </c>
      <c r="E17" s="32">
        <v>545</v>
      </c>
      <c r="F17" s="32">
        <v>545</v>
      </c>
      <c r="G17" s="32">
        <v>0</v>
      </c>
      <c r="H17" s="32">
        <v>545</v>
      </c>
      <c r="I17" s="32">
        <v>545</v>
      </c>
      <c r="J17" s="32">
        <v>0</v>
      </c>
      <c r="K17" s="32">
        <v>191</v>
      </c>
      <c r="L17" s="32">
        <v>191</v>
      </c>
      <c r="M17" s="32">
        <v>0</v>
      </c>
      <c r="N17" s="32">
        <v>179</v>
      </c>
      <c r="O17" s="32">
        <v>179</v>
      </c>
      <c r="P17" s="32">
        <v>0</v>
      </c>
      <c r="Q17" s="32">
        <v>175</v>
      </c>
      <c r="R17" s="32">
        <v>175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26</v>
      </c>
      <c r="AJ17" s="32">
        <v>23</v>
      </c>
      <c r="AK17" s="32">
        <v>3</v>
      </c>
      <c r="AL17" s="32">
        <v>67</v>
      </c>
      <c r="AM17" s="32">
        <v>58</v>
      </c>
      <c r="AN17" s="32">
        <v>9</v>
      </c>
      <c r="AO17" s="32">
        <v>7</v>
      </c>
      <c r="AP17" s="32">
        <v>5</v>
      </c>
      <c r="AQ17" s="32">
        <v>2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1</v>
      </c>
      <c r="D18" s="31">
        <v>12</v>
      </c>
      <c r="E18" s="31">
        <v>545</v>
      </c>
      <c r="F18" s="31">
        <v>545</v>
      </c>
      <c r="G18" s="31">
        <v>0</v>
      </c>
      <c r="H18" s="31">
        <v>545</v>
      </c>
      <c r="I18" s="31">
        <v>545</v>
      </c>
      <c r="J18" s="31">
        <v>0</v>
      </c>
      <c r="K18" s="31">
        <v>191</v>
      </c>
      <c r="L18" s="31">
        <v>191</v>
      </c>
      <c r="M18" s="31">
        <v>0</v>
      </c>
      <c r="N18" s="31">
        <v>179</v>
      </c>
      <c r="O18" s="31">
        <v>179</v>
      </c>
      <c r="P18" s="31">
        <v>0</v>
      </c>
      <c r="Q18" s="31">
        <v>175</v>
      </c>
      <c r="R18" s="31">
        <v>175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26</v>
      </c>
      <c r="AJ18" s="31">
        <v>23</v>
      </c>
      <c r="AK18" s="31">
        <v>3</v>
      </c>
      <c r="AL18" s="31">
        <v>67</v>
      </c>
      <c r="AM18" s="31">
        <v>58</v>
      </c>
      <c r="AN18" s="31">
        <v>9</v>
      </c>
      <c r="AO18" s="31">
        <v>7</v>
      </c>
      <c r="AP18" s="31">
        <v>5</v>
      </c>
      <c r="AQ18" s="31">
        <v>2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545</v>
      </c>
      <c r="F31" s="31">
        <v>545</v>
      </c>
      <c r="G31" s="31">
        <v>0</v>
      </c>
      <c r="H31" s="31">
        <v>545</v>
      </c>
      <c r="I31" s="31">
        <v>545</v>
      </c>
      <c r="J31" s="31">
        <v>0</v>
      </c>
      <c r="K31" s="31">
        <v>191</v>
      </c>
      <c r="L31" s="31">
        <v>191</v>
      </c>
      <c r="M31" s="31">
        <v>0</v>
      </c>
      <c r="N31" s="31">
        <v>179</v>
      </c>
      <c r="O31" s="31">
        <v>179</v>
      </c>
      <c r="P31" s="31">
        <v>0</v>
      </c>
      <c r="Q31" s="31">
        <v>175</v>
      </c>
      <c r="R31" s="31">
        <v>175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26</v>
      </c>
      <c r="AJ31" s="31">
        <v>23</v>
      </c>
      <c r="AK31" s="31">
        <v>3</v>
      </c>
      <c r="AL31" s="31">
        <v>67</v>
      </c>
      <c r="AM31" s="31">
        <v>58</v>
      </c>
      <c r="AN31" s="31">
        <v>9</v>
      </c>
      <c r="AO31" s="31">
        <v>7</v>
      </c>
      <c r="AP31" s="31">
        <v>5</v>
      </c>
      <c r="AQ31" s="31">
        <v>2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T13:AE13"/>
    <mergeCell ref="H14:J14"/>
    <mergeCell ref="K14:M14"/>
    <mergeCell ref="N14:P14"/>
    <mergeCell ref="Q14:S14"/>
    <mergeCell ref="T14:V14"/>
    <mergeCell ref="W14:Y14"/>
    <mergeCell ref="Z14:AB14"/>
    <mergeCell ref="AC14:AE14"/>
    <mergeCell ref="B8:AB8"/>
    <mergeCell ref="AH14:AH15"/>
    <mergeCell ref="AI14:AK14"/>
    <mergeCell ref="AL14:AN14"/>
    <mergeCell ref="AO14:AQ14"/>
    <mergeCell ref="AI12:AN13"/>
    <mergeCell ref="AO12:AQ13"/>
    <mergeCell ref="AF12:AH13"/>
    <mergeCell ref="AF14:AF15"/>
    <mergeCell ref="AG14:AG15"/>
    <mergeCell ref="B12:B15"/>
    <mergeCell ref="C12:C15"/>
    <mergeCell ref="D12:D15"/>
    <mergeCell ref="E12:AE12"/>
    <mergeCell ref="E13:G14"/>
    <mergeCell ref="H13:S13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>
    <pageSetUpPr fitToPage="1"/>
  </sheetPr>
  <dimension ref="A1:AR4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44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35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42</v>
      </c>
    </row>
    <row r="7" spans="1:44" s="12" customFormat="1" ht="13.5" customHeight="1" x14ac:dyDescent="0.15">
      <c r="A7" s="11"/>
      <c r="B7" s="20"/>
    </row>
    <row r="8" spans="1:44" s="12" customFormat="1" ht="29.25" customHeight="1" x14ac:dyDescent="0.15">
      <c r="A8" s="11"/>
      <c r="B8" s="110" t="s">
        <v>14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21" t="s">
        <v>97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125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7.2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0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1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1</v>
      </c>
      <c r="D17" s="32">
        <v>12</v>
      </c>
      <c r="E17" s="32">
        <v>357</v>
      </c>
      <c r="F17" s="32">
        <v>357</v>
      </c>
      <c r="G17" s="32">
        <v>0</v>
      </c>
      <c r="H17" s="32">
        <v>357</v>
      </c>
      <c r="I17" s="32">
        <v>357</v>
      </c>
      <c r="J17" s="32">
        <v>0</v>
      </c>
      <c r="K17" s="32">
        <v>179</v>
      </c>
      <c r="L17" s="32">
        <v>179</v>
      </c>
      <c r="M17" s="32">
        <v>0</v>
      </c>
      <c r="N17" s="32">
        <v>178</v>
      </c>
      <c r="O17" s="32">
        <v>178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20</v>
      </c>
      <c r="AJ17" s="32">
        <v>18</v>
      </c>
      <c r="AK17" s="32">
        <v>2</v>
      </c>
      <c r="AL17" s="32">
        <v>48</v>
      </c>
      <c r="AM17" s="32">
        <v>41</v>
      </c>
      <c r="AN17" s="32">
        <v>7</v>
      </c>
      <c r="AO17" s="32">
        <v>6</v>
      </c>
      <c r="AP17" s="32">
        <v>5</v>
      </c>
      <c r="AQ17" s="32">
        <v>1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1</v>
      </c>
      <c r="D18" s="31">
        <v>12</v>
      </c>
      <c r="E18" s="31">
        <v>357</v>
      </c>
      <c r="F18" s="31">
        <v>357</v>
      </c>
      <c r="G18" s="31">
        <v>0</v>
      </c>
      <c r="H18" s="31">
        <v>357</v>
      </c>
      <c r="I18" s="31">
        <v>357</v>
      </c>
      <c r="J18" s="31">
        <v>0</v>
      </c>
      <c r="K18" s="31">
        <v>179</v>
      </c>
      <c r="L18" s="31">
        <v>179</v>
      </c>
      <c r="M18" s="31">
        <v>0</v>
      </c>
      <c r="N18" s="31">
        <v>178</v>
      </c>
      <c r="O18" s="31">
        <v>178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20</v>
      </c>
      <c r="AJ18" s="31">
        <v>18</v>
      </c>
      <c r="AK18" s="31">
        <v>2</v>
      </c>
      <c r="AL18" s="31">
        <v>48</v>
      </c>
      <c r="AM18" s="31">
        <v>41</v>
      </c>
      <c r="AN18" s="31">
        <v>7</v>
      </c>
      <c r="AO18" s="31">
        <v>6</v>
      </c>
      <c r="AP18" s="31">
        <v>5</v>
      </c>
      <c r="AQ18" s="31">
        <v>1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357</v>
      </c>
      <c r="F31" s="31">
        <v>357</v>
      </c>
      <c r="G31" s="31">
        <v>0</v>
      </c>
      <c r="H31" s="31">
        <v>357</v>
      </c>
      <c r="I31" s="31">
        <v>357</v>
      </c>
      <c r="J31" s="31">
        <v>0</v>
      </c>
      <c r="K31" s="31">
        <v>179</v>
      </c>
      <c r="L31" s="31">
        <v>179</v>
      </c>
      <c r="M31" s="31">
        <v>0</v>
      </c>
      <c r="N31" s="31">
        <v>178</v>
      </c>
      <c r="O31" s="31">
        <v>178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20</v>
      </c>
      <c r="AJ31" s="31">
        <v>18</v>
      </c>
      <c r="AK31" s="31">
        <v>2</v>
      </c>
      <c r="AL31" s="31">
        <v>48</v>
      </c>
      <c r="AM31" s="31">
        <v>41</v>
      </c>
      <c r="AN31" s="31">
        <v>7</v>
      </c>
      <c r="AO31" s="31">
        <v>6</v>
      </c>
      <c r="AP31" s="31">
        <v>5</v>
      </c>
      <c r="AQ31" s="31">
        <v>1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E39" s="15"/>
      <c r="F39" s="15"/>
      <c r="G39" s="15"/>
    </row>
    <row r="40" spans="1:44" x14ac:dyDescent="0.15">
      <c r="E40" s="15"/>
      <c r="F40" s="15"/>
      <c r="G40" s="15"/>
    </row>
    <row r="41" spans="1:44" x14ac:dyDescent="0.15">
      <c r="E41" s="15"/>
      <c r="F41" s="15"/>
      <c r="G41" s="15"/>
    </row>
  </sheetData>
  <mergeCells count="25">
    <mergeCell ref="T13:AE13"/>
    <mergeCell ref="H14:J14"/>
    <mergeCell ref="K14:M14"/>
    <mergeCell ref="N14:P14"/>
    <mergeCell ref="Q14:S14"/>
    <mergeCell ref="T14:V14"/>
    <mergeCell ref="W14:Y14"/>
    <mergeCell ref="Z14:AB14"/>
    <mergeCell ref="AC14:AE14"/>
    <mergeCell ref="B8:AB8"/>
    <mergeCell ref="AH14:AH15"/>
    <mergeCell ref="AI14:AK14"/>
    <mergeCell ref="AL14:AN14"/>
    <mergeCell ref="AO14:AQ14"/>
    <mergeCell ref="AI12:AN13"/>
    <mergeCell ref="AO12:AQ13"/>
    <mergeCell ref="AF12:AH13"/>
    <mergeCell ref="AF14:AF15"/>
    <mergeCell ref="AG14:AG15"/>
    <mergeCell ref="B12:B15"/>
    <mergeCell ref="C12:C15"/>
    <mergeCell ref="D12:D15"/>
    <mergeCell ref="E12:AE12"/>
    <mergeCell ref="E13:G14"/>
    <mergeCell ref="H13:S13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F994-24F6-4508-8925-6D41AF6D3E59}">
  <dimension ref="A1:AR61"/>
  <sheetViews>
    <sheetView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53" t="s">
        <v>126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59</v>
      </c>
    </row>
    <row r="5" spans="1:44" s="9" customFormat="1" ht="14.25" x14ac:dyDescent="0.15">
      <c r="A5" s="8"/>
      <c r="B5" s="10" t="s">
        <v>81</v>
      </c>
    </row>
    <row r="6" spans="1:44" s="12" customFormat="1" ht="18.75" customHeight="1" x14ac:dyDescent="0.15">
      <c r="A6" s="11"/>
      <c r="B6" s="20" t="s">
        <v>128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127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66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67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1</v>
      </c>
      <c r="D17" s="32">
        <v>23</v>
      </c>
      <c r="E17" s="32">
        <v>1617</v>
      </c>
      <c r="F17" s="32">
        <v>1049</v>
      </c>
      <c r="G17" s="32">
        <v>568</v>
      </c>
      <c r="H17" s="32">
        <v>940</v>
      </c>
      <c r="I17" s="32">
        <v>537</v>
      </c>
      <c r="J17" s="32">
        <v>403</v>
      </c>
      <c r="K17" s="32">
        <v>344</v>
      </c>
      <c r="L17" s="32">
        <v>180</v>
      </c>
      <c r="M17" s="32">
        <v>164</v>
      </c>
      <c r="N17" s="32">
        <v>290</v>
      </c>
      <c r="O17" s="32">
        <v>175</v>
      </c>
      <c r="P17" s="32">
        <v>115</v>
      </c>
      <c r="Q17" s="32">
        <v>306</v>
      </c>
      <c r="R17" s="32">
        <v>182</v>
      </c>
      <c r="S17" s="32">
        <v>124</v>
      </c>
      <c r="T17" s="32">
        <v>677</v>
      </c>
      <c r="U17" s="32">
        <v>512</v>
      </c>
      <c r="V17" s="32">
        <v>165</v>
      </c>
      <c r="W17" s="32">
        <v>275</v>
      </c>
      <c r="X17" s="32">
        <v>175</v>
      </c>
      <c r="Y17" s="32">
        <v>100</v>
      </c>
      <c r="Z17" s="32">
        <v>245</v>
      </c>
      <c r="AA17" s="32">
        <v>180</v>
      </c>
      <c r="AB17" s="32">
        <v>65</v>
      </c>
      <c r="AC17" s="32">
        <v>157</v>
      </c>
      <c r="AD17" s="32">
        <v>157</v>
      </c>
      <c r="AE17" s="32">
        <v>0</v>
      </c>
      <c r="AF17" s="32">
        <v>142</v>
      </c>
      <c r="AG17" s="32">
        <v>142</v>
      </c>
      <c r="AH17" s="32">
        <v>0</v>
      </c>
      <c r="AI17" s="32">
        <v>103</v>
      </c>
      <c r="AJ17" s="32">
        <v>69</v>
      </c>
      <c r="AK17" s="32">
        <v>34</v>
      </c>
      <c r="AL17" s="32">
        <v>78</v>
      </c>
      <c r="AM17" s="32">
        <v>56</v>
      </c>
      <c r="AN17" s="32">
        <v>22</v>
      </c>
      <c r="AO17" s="32">
        <v>27</v>
      </c>
      <c r="AP17" s="32">
        <v>14</v>
      </c>
      <c r="AQ17" s="32">
        <v>13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1</v>
      </c>
      <c r="D18" s="31">
        <v>23</v>
      </c>
      <c r="E18" s="31">
        <v>1617</v>
      </c>
      <c r="F18" s="31">
        <v>1049</v>
      </c>
      <c r="G18" s="31">
        <v>568</v>
      </c>
      <c r="H18" s="31">
        <v>940</v>
      </c>
      <c r="I18" s="31">
        <v>537</v>
      </c>
      <c r="J18" s="31">
        <v>403</v>
      </c>
      <c r="K18" s="31">
        <v>344</v>
      </c>
      <c r="L18" s="31">
        <v>180</v>
      </c>
      <c r="M18" s="31">
        <v>164</v>
      </c>
      <c r="N18" s="31">
        <v>290</v>
      </c>
      <c r="O18" s="31">
        <v>175</v>
      </c>
      <c r="P18" s="31">
        <v>115</v>
      </c>
      <c r="Q18" s="31">
        <v>306</v>
      </c>
      <c r="R18" s="31">
        <v>182</v>
      </c>
      <c r="S18" s="31">
        <v>124</v>
      </c>
      <c r="T18" s="31">
        <v>677</v>
      </c>
      <c r="U18" s="31">
        <v>512</v>
      </c>
      <c r="V18" s="31">
        <v>165</v>
      </c>
      <c r="W18" s="31">
        <v>275</v>
      </c>
      <c r="X18" s="31">
        <v>175</v>
      </c>
      <c r="Y18" s="31">
        <v>100</v>
      </c>
      <c r="Z18" s="31">
        <v>245</v>
      </c>
      <c r="AA18" s="31">
        <v>180</v>
      </c>
      <c r="AB18" s="31">
        <v>65</v>
      </c>
      <c r="AC18" s="31">
        <v>157</v>
      </c>
      <c r="AD18" s="31">
        <v>157</v>
      </c>
      <c r="AE18" s="31">
        <v>0</v>
      </c>
      <c r="AF18" s="31">
        <v>142</v>
      </c>
      <c r="AG18" s="31">
        <v>142</v>
      </c>
      <c r="AH18" s="31">
        <v>0</v>
      </c>
      <c r="AI18" s="31">
        <v>103</v>
      </c>
      <c r="AJ18" s="31">
        <v>69</v>
      </c>
      <c r="AK18" s="31">
        <v>34</v>
      </c>
      <c r="AL18" s="31">
        <v>78</v>
      </c>
      <c r="AM18" s="31">
        <v>56</v>
      </c>
      <c r="AN18" s="31">
        <v>22</v>
      </c>
      <c r="AO18" s="31">
        <v>27</v>
      </c>
      <c r="AP18" s="31">
        <v>14</v>
      </c>
      <c r="AQ18" s="31">
        <v>13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65" customFormat="1" ht="13.5" customHeight="1" x14ac:dyDescent="0.15">
      <c r="A26" s="61"/>
      <c r="B26" s="24" t="s">
        <v>24</v>
      </c>
      <c r="C26" s="31">
        <v>0</v>
      </c>
      <c r="D26" s="3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31">
        <v>0</v>
      </c>
      <c r="AG26" s="31">
        <v>0</v>
      </c>
      <c r="AH26" s="31">
        <v>0</v>
      </c>
      <c r="AI26" s="64">
        <v>0</v>
      </c>
      <c r="AJ26" s="63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23</v>
      </c>
      <c r="E31" s="31">
        <v>1617</v>
      </c>
      <c r="F31" s="31">
        <v>1049</v>
      </c>
      <c r="G31" s="31">
        <v>568</v>
      </c>
      <c r="H31" s="31">
        <v>940</v>
      </c>
      <c r="I31" s="31">
        <v>537</v>
      </c>
      <c r="J31" s="31">
        <v>403</v>
      </c>
      <c r="K31" s="31">
        <v>344</v>
      </c>
      <c r="L31" s="31">
        <v>180</v>
      </c>
      <c r="M31" s="31">
        <v>164</v>
      </c>
      <c r="N31" s="31">
        <v>290</v>
      </c>
      <c r="O31" s="31">
        <v>175</v>
      </c>
      <c r="P31" s="31">
        <v>115</v>
      </c>
      <c r="Q31" s="31">
        <v>306</v>
      </c>
      <c r="R31" s="31">
        <v>182</v>
      </c>
      <c r="S31" s="31">
        <v>124</v>
      </c>
      <c r="T31" s="31">
        <v>677</v>
      </c>
      <c r="U31" s="31">
        <v>512</v>
      </c>
      <c r="V31" s="31">
        <v>165</v>
      </c>
      <c r="W31" s="31">
        <v>275</v>
      </c>
      <c r="X31" s="31">
        <v>175</v>
      </c>
      <c r="Y31" s="31">
        <v>100</v>
      </c>
      <c r="Z31" s="31">
        <v>245</v>
      </c>
      <c r="AA31" s="31">
        <v>180</v>
      </c>
      <c r="AB31" s="31">
        <v>65</v>
      </c>
      <c r="AC31" s="31">
        <v>157</v>
      </c>
      <c r="AD31" s="31">
        <v>157</v>
      </c>
      <c r="AE31" s="31">
        <v>0</v>
      </c>
      <c r="AF31" s="31">
        <v>142</v>
      </c>
      <c r="AG31" s="31">
        <v>142</v>
      </c>
      <c r="AH31" s="31">
        <v>0</v>
      </c>
      <c r="AI31" s="31">
        <v>103</v>
      </c>
      <c r="AJ31" s="31">
        <v>69</v>
      </c>
      <c r="AK31" s="31">
        <v>34</v>
      </c>
      <c r="AL31" s="31">
        <v>78</v>
      </c>
      <c r="AM31" s="31">
        <v>56</v>
      </c>
      <c r="AN31" s="31">
        <v>22</v>
      </c>
      <c r="AO31" s="31">
        <v>27</v>
      </c>
      <c r="AP31" s="31">
        <v>14</v>
      </c>
      <c r="AQ31" s="31">
        <v>13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AL14:AN14"/>
    <mergeCell ref="AO14:AQ14"/>
    <mergeCell ref="B8:AB8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I14:AK14"/>
    <mergeCell ref="B12:B15"/>
    <mergeCell ref="C12:C15"/>
    <mergeCell ref="D12:D15"/>
    <mergeCell ref="E12:AE12"/>
    <mergeCell ref="W14:Y14"/>
    <mergeCell ref="Z14:AB14"/>
    <mergeCell ref="AC14:AE1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1"/>
  <sheetViews>
    <sheetView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53" t="s">
        <v>99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59</v>
      </c>
    </row>
    <row r="5" spans="1:44" s="9" customFormat="1" ht="14.25" x14ac:dyDescent="0.15">
      <c r="A5" s="8"/>
      <c r="B5" s="10" t="s">
        <v>81</v>
      </c>
    </row>
    <row r="6" spans="1:44" s="12" customFormat="1" ht="18.75" customHeight="1" x14ac:dyDescent="0.15">
      <c r="A6" s="11"/>
      <c r="B6" s="20" t="s">
        <v>80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105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59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60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23</v>
      </c>
      <c r="E17" s="32">
        <v>1451</v>
      </c>
      <c r="F17" s="32">
        <v>1042</v>
      </c>
      <c r="G17" s="32">
        <v>409</v>
      </c>
      <c r="H17" s="32">
        <v>893</v>
      </c>
      <c r="I17" s="32">
        <v>551</v>
      </c>
      <c r="J17" s="32">
        <v>342</v>
      </c>
      <c r="K17" s="32">
        <v>289</v>
      </c>
      <c r="L17" s="32">
        <v>178</v>
      </c>
      <c r="M17" s="32">
        <v>111</v>
      </c>
      <c r="N17" s="32">
        <v>320</v>
      </c>
      <c r="O17" s="32">
        <v>191</v>
      </c>
      <c r="P17" s="32">
        <v>129</v>
      </c>
      <c r="Q17" s="32">
        <v>284</v>
      </c>
      <c r="R17" s="32">
        <v>182</v>
      </c>
      <c r="S17" s="32">
        <v>102</v>
      </c>
      <c r="T17" s="32">
        <v>558</v>
      </c>
      <c r="U17" s="32">
        <v>491</v>
      </c>
      <c r="V17" s="32">
        <v>67</v>
      </c>
      <c r="W17" s="32">
        <v>253</v>
      </c>
      <c r="X17" s="32">
        <v>186</v>
      </c>
      <c r="Y17" s="32">
        <v>67</v>
      </c>
      <c r="Z17" s="32">
        <v>162</v>
      </c>
      <c r="AA17" s="32">
        <v>162</v>
      </c>
      <c r="AB17" s="32">
        <v>0</v>
      </c>
      <c r="AC17" s="32">
        <v>143</v>
      </c>
      <c r="AD17" s="32">
        <v>143</v>
      </c>
      <c r="AE17" s="32">
        <v>0</v>
      </c>
      <c r="AF17" s="32">
        <v>131</v>
      </c>
      <c r="AG17" s="32">
        <v>131</v>
      </c>
      <c r="AH17" s="32">
        <v>0</v>
      </c>
      <c r="AI17" s="32">
        <v>94</v>
      </c>
      <c r="AJ17" s="32">
        <v>67</v>
      </c>
      <c r="AK17" s="32">
        <v>27</v>
      </c>
      <c r="AL17" s="32">
        <v>75</v>
      </c>
      <c r="AM17" s="32">
        <v>50</v>
      </c>
      <c r="AN17" s="32">
        <v>25</v>
      </c>
      <c r="AO17" s="32">
        <v>28</v>
      </c>
      <c r="AP17" s="32">
        <v>17</v>
      </c>
      <c r="AQ17" s="32">
        <v>11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23</v>
      </c>
      <c r="E18" s="31">
        <v>1451</v>
      </c>
      <c r="F18" s="31">
        <v>1042</v>
      </c>
      <c r="G18" s="31">
        <v>409</v>
      </c>
      <c r="H18" s="31">
        <v>893</v>
      </c>
      <c r="I18" s="31">
        <v>551</v>
      </c>
      <c r="J18" s="31">
        <v>342</v>
      </c>
      <c r="K18" s="31">
        <v>289</v>
      </c>
      <c r="L18" s="31">
        <v>178</v>
      </c>
      <c r="M18" s="31">
        <v>111</v>
      </c>
      <c r="N18" s="31">
        <v>320</v>
      </c>
      <c r="O18" s="31">
        <v>191</v>
      </c>
      <c r="P18" s="31">
        <v>129</v>
      </c>
      <c r="Q18" s="31">
        <v>284</v>
      </c>
      <c r="R18" s="31">
        <v>182</v>
      </c>
      <c r="S18" s="31">
        <v>102</v>
      </c>
      <c r="T18" s="31">
        <v>558</v>
      </c>
      <c r="U18" s="31">
        <v>491</v>
      </c>
      <c r="V18" s="31">
        <v>67</v>
      </c>
      <c r="W18" s="31">
        <v>253</v>
      </c>
      <c r="X18" s="31">
        <v>186</v>
      </c>
      <c r="Y18" s="31">
        <v>67</v>
      </c>
      <c r="Z18" s="31">
        <v>162</v>
      </c>
      <c r="AA18" s="31">
        <v>162</v>
      </c>
      <c r="AB18" s="31">
        <v>0</v>
      </c>
      <c r="AC18" s="31">
        <v>143</v>
      </c>
      <c r="AD18" s="31">
        <v>143</v>
      </c>
      <c r="AE18" s="31">
        <v>0</v>
      </c>
      <c r="AF18" s="31">
        <v>131</v>
      </c>
      <c r="AG18" s="31">
        <v>131</v>
      </c>
      <c r="AH18" s="31">
        <v>0</v>
      </c>
      <c r="AI18" s="31">
        <v>94</v>
      </c>
      <c r="AJ18" s="31">
        <v>67</v>
      </c>
      <c r="AK18" s="31">
        <v>27</v>
      </c>
      <c r="AL18" s="31">
        <v>75</v>
      </c>
      <c r="AM18" s="31">
        <v>50</v>
      </c>
      <c r="AN18" s="31">
        <v>25</v>
      </c>
      <c r="AO18" s="31">
        <v>28</v>
      </c>
      <c r="AP18" s="31">
        <v>17</v>
      </c>
      <c r="AQ18" s="31">
        <v>11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65" customFormat="1" ht="13.5" customHeight="1" x14ac:dyDescent="0.15">
      <c r="A26" s="61"/>
      <c r="B26" s="24" t="s">
        <v>24</v>
      </c>
      <c r="C26" s="31">
        <v>1</v>
      </c>
      <c r="D26" s="3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31">
        <v>0</v>
      </c>
      <c r="AG26" s="31">
        <v>0</v>
      </c>
      <c r="AH26" s="31">
        <v>0</v>
      </c>
      <c r="AI26" s="64">
        <v>0</v>
      </c>
      <c r="AJ26" s="63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23</v>
      </c>
      <c r="E31" s="31">
        <v>1451</v>
      </c>
      <c r="F31" s="31">
        <v>1042</v>
      </c>
      <c r="G31" s="31">
        <v>409</v>
      </c>
      <c r="H31" s="31">
        <v>893</v>
      </c>
      <c r="I31" s="31">
        <v>551</v>
      </c>
      <c r="J31" s="31">
        <v>342</v>
      </c>
      <c r="K31" s="31">
        <v>289</v>
      </c>
      <c r="L31" s="31">
        <v>178</v>
      </c>
      <c r="M31" s="31">
        <v>111</v>
      </c>
      <c r="N31" s="31">
        <v>320</v>
      </c>
      <c r="O31" s="31">
        <v>191</v>
      </c>
      <c r="P31" s="31">
        <v>129</v>
      </c>
      <c r="Q31" s="31">
        <v>284</v>
      </c>
      <c r="R31" s="31">
        <v>182</v>
      </c>
      <c r="S31" s="31">
        <v>102</v>
      </c>
      <c r="T31" s="31">
        <v>558</v>
      </c>
      <c r="U31" s="31">
        <v>491</v>
      </c>
      <c r="V31" s="31">
        <v>67</v>
      </c>
      <c r="W31" s="31">
        <v>253</v>
      </c>
      <c r="X31" s="31">
        <v>186</v>
      </c>
      <c r="Y31" s="31">
        <v>67</v>
      </c>
      <c r="Z31" s="31">
        <v>162</v>
      </c>
      <c r="AA31" s="31">
        <v>162</v>
      </c>
      <c r="AB31" s="31">
        <v>0</v>
      </c>
      <c r="AC31" s="31">
        <v>143</v>
      </c>
      <c r="AD31" s="31">
        <v>143</v>
      </c>
      <c r="AE31" s="31">
        <v>0</v>
      </c>
      <c r="AF31" s="31">
        <v>131</v>
      </c>
      <c r="AG31" s="31">
        <v>131</v>
      </c>
      <c r="AH31" s="31">
        <v>0</v>
      </c>
      <c r="AI31" s="31">
        <v>94</v>
      </c>
      <c r="AJ31" s="31">
        <v>67</v>
      </c>
      <c r="AK31" s="31">
        <v>27</v>
      </c>
      <c r="AL31" s="31">
        <v>75</v>
      </c>
      <c r="AM31" s="31">
        <v>50</v>
      </c>
      <c r="AN31" s="31">
        <v>25</v>
      </c>
      <c r="AO31" s="31">
        <v>28</v>
      </c>
      <c r="AP31" s="31">
        <v>17</v>
      </c>
      <c r="AQ31" s="31">
        <v>11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AI14:AK14"/>
    <mergeCell ref="AL14:AN14"/>
    <mergeCell ref="B12:B15"/>
    <mergeCell ref="C12:C15"/>
    <mergeCell ref="D12:D15"/>
    <mergeCell ref="E12:AE12"/>
    <mergeCell ref="W14:Y14"/>
    <mergeCell ref="Z14:AB14"/>
    <mergeCell ref="AC14:AE14"/>
    <mergeCell ref="AO14:AQ14"/>
    <mergeCell ref="B8:AB8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61"/>
  <sheetViews>
    <sheetView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53" t="s">
        <v>83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59</v>
      </c>
    </row>
    <row r="5" spans="1:44" s="9" customFormat="1" ht="14.25" x14ac:dyDescent="0.15">
      <c r="A5" s="8"/>
      <c r="B5" s="10" t="s">
        <v>81</v>
      </c>
    </row>
    <row r="6" spans="1:44" s="12" customFormat="1" ht="18.75" customHeight="1" x14ac:dyDescent="0.15">
      <c r="A6" s="11"/>
      <c r="B6" s="20" t="s">
        <v>80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106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57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58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23</v>
      </c>
      <c r="E17" s="32">
        <v>1321</v>
      </c>
      <c r="F17" s="32">
        <v>1019</v>
      </c>
      <c r="G17" s="32">
        <v>302</v>
      </c>
      <c r="H17" s="32">
        <v>880</v>
      </c>
      <c r="I17" s="32">
        <v>578</v>
      </c>
      <c r="J17" s="32">
        <v>302</v>
      </c>
      <c r="K17" s="32">
        <v>323</v>
      </c>
      <c r="L17" s="32">
        <v>194</v>
      </c>
      <c r="M17" s="32">
        <v>129</v>
      </c>
      <c r="N17" s="32">
        <v>292</v>
      </c>
      <c r="O17" s="32">
        <v>190</v>
      </c>
      <c r="P17" s="32">
        <v>102</v>
      </c>
      <c r="Q17" s="32">
        <v>265</v>
      </c>
      <c r="R17" s="32">
        <v>194</v>
      </c>
      <c r="S17" s="32">
        <v>71</v>
      </c>
      <c r="T17" s="32">
        <v>441</v>
      </c>
      <c r="U17" s="32">
        <v>441</v>
      </c>
      <c r="V17" s="32">
        <v>0</v>
      </c>
      <c r="W17" s="32">
        <v>167</v>
      </c>
      <c r="X17" s="32">
        <v>167</v>
      </c>
      <c r="Y17" s="32">
        <v>0</v>
      </c>
      <c r="Z17" s="32">
        <v>143</v>
      </c>
      <c r="AA17" s="32">
        <v>143</v>
      </c>
      <c r="AB17" s="32">
        <v>0</v>
      </c>
      <c r="AC17" s="32">
        <v>131</v>
      </c>
      <c r="AD17" s="32">
        <v>131</v>
      </c>
      <c r="AE17" s="32">
        <v>0</v>
      </c>
      <c r="AF17" s="32">
        <v>191</v>
      </c>
      <c r="AG17" s="32">
        <v>149</v>
      </c>
      <c r="AH17" s="32">
        <v>42</v>
      </c>
      <c r="AI17" s="32">
        <v>86</v>
      </c>
      <c r="AJ17" s="32">
        <v>61</v>
      </c>
      <c r="AK17" s="32">
        <v>25</v>
      </c>
      <c r="AL17" s="32">
        <v>93</v>
      </c>
      <c r="AM17" s="32">
        <v>62</v>
      </c>
      <c r="AN17" s="32">
        <v>31</v>
      </c>
      <c r="AO17" s="32">
        <v>27</v>
      </c>
      <c r="AP17" s="32">
        <v>17</v>
      </c>
      <c r="AQ17" s="32">
        <v>10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23</v>
      </c>
      <c r="E18" s="31">
        <v>1321</v>
      </c>
      <c r="F18" s="31">
        <v>1019</v>
      </c>
      <c r="G18" s="31">
        <v>302</v>
      </c>
      <c r="H18" s="31">
        <v>880</v>
      </c>
      <c r="I18" s="31">
        <v>578</v>
      </c>
      <c r="J18" s="31">
        <v>302</v>
      </c>
      <c r="K18" s="31">
        <v>323</v>
      </c>
      <c r="L18" s="31">
        <v>194</v>
      </c>
      <c r="M18" s="31">
        <v>129</v>
      </c>
      <c r="N18" s="31">
        <v>292</v>
      </c>
      <c r="O18" s="31">
        <v>190</v>
      </c>
      <c r="P18" s="31">
        <v>102</v>
      </c>
      <c r="Q18" s="31">
        <v>265</v>
      </c>
      <c r="R18" s="31">
        <v>194</v>
      </c>
      <c r="S18" s="31">
        <v>71</v>
      </c>
      <c r="T18" s="31">
        <v>441</v>
      </c>
      <c r="U18" s="31">
        <v>441</v>
      </c>
      <c r="V18" s="31">
        <v>0</v>
      </c>
      <c r="W18" s="31">
        <v>167</v>
      </c>
      <c r="X18" s="31">
        <v>167</v>
      </c>
      <c r="Y18" s="31">
        <v>0</v>
      </c>
      <c r="Z18" s="31">
        <v>143</v>
      </c>
      <c r="AA18" s="31">
        <v>143</v>
      </c>
      <c r="AB18" s="31">
        <v>0</v>
      </c>
      <c r="AC18" s="31">
        <v>131</v>
      </c>
      <c r="AD18" s="31">
        <v>131</v>
      </c>
      <c r="AE18" s="31">
        <v>0</v>
      </c>
      <c r="AF18" s="31">
        <v>191</v>
      </c>
      <c r="AG18" s="31">
        <v>149</v>
      </c>
      <c r="AH18" s="31">
        <v>42</v>
      </c>
      <c r="AI18" s="31">
        <v>86</v>
      </c>
      <c r="AJ18" s="31">
        <v>61</v>
      </c>
      <c r="AK18" s="31">
        <v>25</v>
      </c>
      <c r="AL18" s="31">
        <v>93</v>
      </c>
      <c r="AM18" s="31">
        <v>62</v>
      </c>
      <c r="AN18" s="31">
        <v>31</v>
      </c>
      <c r="AO18" s="31">
        <v>27</v>
      </c>
      <c r="AP18" s="31">
        <v>17</v>
      </c>
      <c r="AQ18" s="31">
        <v>10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65" customFormat="1" ht="13.5" customHeight="1" x14ac:dyDescent="0.15">
      <c r="A26" s="61"/>
      <c r="B26" s="24" t="s">
        <v>24</v>
      </c>
      <c r="C26" s="31">
        <v>1</v>
      </c>
      <c r="D26" s="3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2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31">
        <v>42</v>
      </c>
      <c r="AG26" s="31">
        <v>0</v>
      </c>
      <c r="AH26" s="31">
        <v>42</v>
      </c>
      <c r="AI26" s="64">
        <v>0</v>
      </c>
      <c r="AJ26" s="63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23</v>
      </c>
      <c r="E31" s="31">
        <v>1321</v>
      </c>
      <c r="F31" s="31">
        <v>1019</v>
      </c>
      <c r="G31" s="31">
        <v>302</v>
      </c>
      <c r="H31" s="31">
        <v>880</v>
      </c>
      <c r="I31" s="31">
        <v>578</v>
      </c>
      <c r="J31" s="31">
        <v>302</v>
      </c>
      <c r="K31" s="31">
        <v>323</v>
      </c>
      <c r="L31" s="31">
        <v>194</v>
      </c>
      <c r="M31" s="31">
        <v>129</v>
      </c>
      <c r="N31" s="31">
        <v>292</v>
      </c>
      <c r="O31" s="31">
        <v>190</v>
      </c>
      <c r="P31" s="31">
        <v>102</v>
      </c>
      <c r="Q31" s="31">
        <v>265</v>
      </c>
      <c r="R31" s="31">
        <v>194</v>
      </c>
      <c r="S31" s="31">
        <v>71</v>
      </c>
      <c r="T31" s="31">
        <v>441</v>
      </c>
      <c r="U31" s="31">
        <v>441</v>
      </c>
      <c r="V31" s="31">
        <v>0</v>
      </c>
      <c r="W31" s="31">
        <v>167</v>
      </c>
      <c r="X31" s="31">
        <v>167</v>
      </c>
      <c r="Y31" s="31">
        <v>0</v>
      </c>
      <c r="Z31" s="31">
        <v>143</v>
      </c>
      <c r="AA31" s="31">
        <v>143</v>
      </c>
      <c r="AB31" s="31">
        <v>0</v>
      </c>
      <c r="AC31" s="31">
        <v>131</v>
      </c>
      <c r="AD31" s="31">
        <v>131</v>
      </c>
      <c r="AE31" s="31">
        <v>0</v>
      </c>
      <c r="AF31" s="31">
        <v>149</v>
      </c>
      <c r="AG31" s="31">
        <v>149</v>
      </c>
      <c r="AH31" s="31">
        <v>0</v>
      </c>
      <c r="AI31" s="31">
        <v>86</v>
      </c>
      <c r="AJ31" s="31">
        <v>61</v>
      </c>
      <c r="AK31" s="31">
        <v>25</v>
      </c>
      <c r="AL31" s="31">
        <v>93</v>
      </c>
      <c r="AM31" s="31">
        <v>62</v>
      </c>
      <c r="AN31" s="31">
        <v>31</v>
      </c>
      <c r="AO31" s="31">
        <v>27</v>
      </c>
      <c r="AP31" s="31">
        <v>17</v>
      </c>
      <c r="AQ31" s="31">
        <v>10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L14:AN14"/>
    <mergeCell ref="B12:B15"/>
    <mergeCell ref="C12:C15"/>
    <mergeCell ref="D12:D15"/>
    <mergeCell ref="E12:AE12"/>
    <mergeCell ref="W14:Y14"/>
    <mergeCell ref="Z14:AB14"/>
    <mergeCell ref="AC14:AE14"/>
    <mergeCell ref="AI14:AK1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6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53" t="s">
        <v>82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59</v>
      </c>
    </row>
    <row r="5" spans="1:44" s="9" customFormat="1" ht="14.25" x14ac:dyDescent="0.15">
      <c r="A5" s="8"/>
      <c r="B5" s="10" t="s">
        <v>81</v>
      </c>
    </row>
    <row r="6" spans="1:44" s="12" customFormat="1" ht="18.75" customHeight="1" x14ac:dyDescent="0.15">
      <c r="A6" s="11"/>
      <c r="B6" s="20" t="s">
        <v>80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107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55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56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19</v>
      </c>
      <c r="E17" s="32">
        <v>1218</v>
      </c>
      <c r="F17" s="32">
        <v>998</v>
      </c>
      <c r="G17" s="32">
        <v>220</v>
      </c>
      <c r="H17" s="32">
        <v>750</v>
      </c>
      <c r="I17" s="32">
        <v>572</v>
      </c>
      <c r="J17" s="32">
        <v>178</v>
      </c>
      <c r="K17" s="32">
        <v>298</v>
      </c>
      <c r="L17" s="32">
        <v>193</v>
      </c>
      <c r="M17" s="32">
        <v>105</v>
      </c>
      <c r="N17" s="32">
        <v>276</v>
      </c>
      <c r="O17" s="32">
        <v>203</v>
      </c>
      <c r="P17" s="32">
        <v>73</v>
      </c>
      <c r="Q17" s="32">
        <v>176</v>
      </c>
      <c r="R17" s="32">
        <v>176</v>
      </c>
      <c r="S17" s="32">
        <v>0</v>
      </c>
      <c r="T17" s="32">
        <v>468</v>
      </c>
      <c r="U17" s="32">
        <v>426</v>
      </c>
      <c r="V17" s="32">
        <v>42</v>
      </c>
      <c r="W17" s="32">
        <v>145</v>
      </c>
      <c r="X17" s="32">
        <v>145</v>
      </c>
      <c r="Y17" s="32">
        <v>0</v>
      </c>
      <c r="Z17" s="32">
        <v>132</v>
      </c>
      <c r="AA17" s="32">
        <v>132</v>
      </c>
      <c r="AB17" s="32">
        <v>0</v>
      </c>
      <c r="AC17" s="32">
        <v>191</v>
      </c>
      <c r="AD17" s="32">
        <v>149</v>
      </c>
      <c r="AE17" s="32">
        <v>42</v>
      </c>
      <c r="AF17" s="32">
        <v>206</v>
      </c>
      <c r="AG17" s="32">
        <v>157</v>
      </c>
      <c r="AH17" s="32">
        <v>49</v>
      </c>
      <c r="AI17" s="32">
        <v>82</v>
      </c>
      <c r="AJ17" s="32">
        <v>60</v>
      </c>
      <c r="AK17" s="32">
        <v>22</v>
      </c>
      <c r="AL17" s="32">
        <v>110</v>
      </c>
      <c r="AM17" s="32">
        <v>68</v>
      </c>
      <c r="AN17" s="32">
        <v>42</v>
      </c>
      <c r="AO17" s="32">
        <v>19</v>
      </c>
      <c r="AP17" s="32">
        <v>9</v>
      </c>
      <c r="AQ17" s="32">
        <v>10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19</v>
      </c>
      <c r="E18" s="31">
        <v>1218</v>
      </c>
      <c r="F18" s="31">
        <v>998</v>
      </c>
      <c r="G18" s="31">
        <v>220</v>
      </c>
      <c r="H18" s="31">
        <v>750</v>
      </c>
      <c r="I18" s="31">
        <v>572</v>
      </c>
      <c r="J18" s="31">
        <v>178</v>
      </c>
      <c r="K18" s="31">
        <v>298</v>
      </c>
      <c r="L18" s="31">
        <v>193</v>
      </c>
      <c r="M18" s="31">
        <v>105</v>
      </c>
      <c r="N18" s="31">
        <v>276</v>
      </c>
      <c r="O18" s="31">
        <v>203</v>
      </c>
      <c r="P18" s="31">
        <v>73</v>
      </c>
      <c r="Q18" s="31">
        <v>176</v>
      </c>
      <c r="R18" s="31">
        <v>176</v>
      </c>
      <c r="S18" s="31">
        <v>0</v>
      </c>
      <c r="T18" s="31">
        <v>468</v>
      </c>
      <c r="U18" s="31">
        <v>426</v>
      </c>
      <c r="V18" s="31">
        <v>42</v>
      </c>
      <c r="W18" s="31">
        <v>145</v>
      </c>
      <c r="X18" s="31">
        <v>145</v>
      </c>
      <c r="Y18" s="31">
        <v>0</v>
      </c>
      <c r="Z18" s="31">
        <v>132</v>
      </c>
      <c r="AA18" s="31">
        <v>132</v>
      </c>
      <c r="AB18" s="31">
        <v>0</v>
      </c>
      <c r="AC18" s="31">
        <v>191</v>
      </c>
      <c r="AD18" s="31">
        <v>149</v>
      </c>
      <c r="AE18" s="31">
        <v>42</v>
      </c>
      <c r="AF18" s="31">
        <v>206</v>
      </c>
      <c r="AG18" s="31">
        <v>157</v>
      </c>
      <c r="AH18" s="31">
        <v>49</v>
      </c>
      <c r="AI18" s="31">
        <v>82</v>
      </c>
      <c r="AJ18" s="31">
        <v>60</v>
      </c>
      <c r="AK18" s="31">
        <v>22</v>
      </c>
      <c r="AL18" s="31">
        <v>110</v>
      </c>
      <c r="AM18" s="31">
        <v>68</v>
      </c>
      <c r="AN18" s="31">
        <v>42</v>
      </c>
      <c r="AO18" s="31">
        <v>19</v>
      </c>
      <c r="AP18" s="31">
        <v>9</v>
      </c>
      <c r="AQ18" s="31">
        <v>10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0</v>
      </c>
      <c r="E26" s="49">
        <v>42</v>
      </c>
      <c r="F26" s="49">
        <v>0</v>
      </c>
      <c r="G26" s="49">
        <v>42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42</v>
      </c>
      <c r="U26" s="31">
        <v>0</v>
      </c>
      <c r="V26" s="31">
        <v>42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42</v>
      </c>
      <c r="AD26" s="31">
        <v>0</v>
      </c>
      <c r="AE26" s="31">
        <v>42</v>
      </c>
      <c r="AF26" s="31">
        <v>49</v>
      </c>
      <c r="AG26" s="31">
        <v>0</v>
      </c>
      <c r="AH26" s="31">
        <v>49</v>
      </c>
      <c r="AI26" s="31">
        <v>6</v>
      </c>
      <c r="AJ26" s="31">
        <v>3</v>
      </c>
      <c r="AK26" s="31">
        <v>3</v>
      </c>
      <c r="AL26" s="31">
        <v>21</v>
      </c>
      <c r="AM26" s="31">
        <v>8</v>
      </c>
      <c r="AN26" s="31">
        <v>13</v>
      </c>
      <c r="AO26" s="31">
        <v>1</v>
      </c>
      <c r="AP26" s="31">
        <v>0</v>
      </c>
      <c r="AQ26" s="31">
        <v>1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19</v>
      </c>
      <c r="E31" s="49">
        <v>1176</v>
      </c>
      <c r="F31" s="49">
        <v>998</v>
      </c>
      <c r="G31" s="49">
        <v>178</v>
      </c>
      <c r="H31" s="31">
        <v>750</v>
      </c>
      <c r="I31" s="31">
        <v>572</v>
      </c>
      <c r="J31" s="31">
        <v>178</v>
      </c>
      <c r="K31" s="31">
        <v>298</v>
      </c>
      <c r="L31" s="31">
        <v>193</v>
      </c>
      <c r="M31" s="31">
        <v>105</v>
      </c>
      <c r="N31" s="31">
        <v>276</v>
      </c>
      <c r="O31" s="31">
        <v>203</v>
      </c>
      <c r="P31" s="31">
        <v>73</v>
      </c>
      <c r="Q31" s="31">
        <v>176</v>
      </c>
      <c r="R31" s="31">
        <v>176</v>
      </c>
      <c r="S31" s="31">
        <v>0</v>
      </c>
      <c r="T31" s="31">
        <v>426</v>
      </c>
      <c r="U31" s="31">
        <v>426</v>
      </c>
      <c r="V31" s="31">
        <v>0</v>
      </c>
      <c r="W31" s="31">
        <v>145</v>
      </c>
      <c r="X31" s="31">
        <v>145</v>
      </c>
      <c r="Y31" s="31">
        <v>0</v>
      </c>
      <c r="Z31" s="31">
        <v>132</v>
      </c>
      <c r="AA31" s="31">
        <v>132</v>
      </c>
      <c r="AB31" s="31">
        <v>0</v>
      </c>
      <c r="AC31" s="31">
        <v>149</v>
      </c>
      <c r="AD31" s="31">
        <v>149</v>
      </c>
      <c r="AE31" s="31">
        <v>0</v>
      </c>
      <c r="AF31" s="31">
        <v>157</v>
      </c>
      <c r="AG31" s="31">
        <v>157</v>
      </c>
      <c r="AH31" s="31">
        <v>0</v>
      </c>
      <c r="AI31" s="31">
        <v>76</v>
      </c>
      <c r="AJ31" s="31">
        <v>57</v>
      </c>
      <c r="AK31" s="31">
        <v>19</v>
      </c>
      <c r="AL31" s="31">
        <v>89</v>
      </c>
      <c r="AM31" s="31">
        <v>60</v>
      </c>
      <c r="AN31" s="31">
        <v>29</v>
      </c>
      <c r="AO31" s="31">
        <v>18</v>
      </c>
      <c r="AP31" s="31">
        <v>9</v>
      </c>
      <c r="AQ31" s="31">
        <v>9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L14:AN14"/>
    <mergeCell ref="B12:B15"/>
    <mergeCell ref="C12:C15"/>
    <mergeCell ref="D12:D15"/>
    <mergeCell ref="E12:AE12"/>
    <mergeCell ref="W14:Y14"/>
    <mergeCell ref="Z14:AB14"/>
    <mergeCell ref="AC14:AE14"/>
    <mergeCell ref="AI14:AK14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6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53" t="s">
        <v>61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59</v>
      </c>
    </row>
    <row r="5" spans="1:44" s="9" customFormat="1" ht="14.25" x14ac:dyDescent="0.15">
      <c r="A5" s="8"/>
      <c r="B5" s="10" t="s">
        <v>81</v>
      </c>
    </row>
    <row r="6" spans="1:44" s="12" customFormat="1" ht="18.75" customHeight="1" x14ac:dyDescent="0.15">
      <c r="A6" s="11"/>
      <c r="B6" s="20" t="s">
        <v>80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108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51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52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16</v>
      </c>
      <c r="E17" s="32">
        <v>1158</v>
      </c>
      <c r="F17" s="32">
        <v>966</v>
      </c>
      <c r="G17" s="32">
        <v>192</v>
      </c>
      <c r="H17" s="32">
        <v>627</v>
      </c>
      <c r="I17" s="32">
        <v>527</v>
      </c>
      <c r="J17" s="32">
        <v>100</v>
      </c>
      <c r="K17" s="32">
        <v>270</v>
      </c>
      <c r="L17" s="32">
        <v>197</v>
      </c>
      <c r="M17" s="32">
        <v>73</v>
      </c>
      <c r="N17" s="32">
        <v>177</v>
      </c>
      <c r="O17" s="32">
        <v>177</v>
      </c>
      <c r="P17" s="32">
        <v>0</v>
      </c>
      <c r="Q17" s="32">
        <v>180</v>
      </c>
      <c r="R17" s="32">
        <v>153</v>
      </c>
      <c r="S17" s="32">
        <v>27</v>
      </c>
      <c r="T17" s="32">
        <v>531</v>
      </c>
      <c r="U17" s="32">
        <v>439</v>
      </c>
      <c r="V17" s="32">
        <v>92</v>
      </c>
      <c r="W17" s="32">
        <v>133</v>
      </c>
      <c r="X17" s="32">
        <v>133</v>
      </c>
      <c r="Y17" s="32">
        <v>0</v>
      </c>
      <c r="Z17" s="32">
        <v>191</v>
      </c>
      <c r="AA17" s="32">
        <v>149</v>
      </c>
      <c r="AB17" s="32">
        <v>42</v>
      </c>
      <c r="AC17" s="32">
        <v>207</v>
      </c>
      <c r="AD17" s="32">
        <v>157</v>
      </c>
      <c r="AE17" s="32">
        <v>50</v>
      </c>
      <c r="AF17" s="32">
        <v>215</v>
      </c>
      <c r="AG17" s="32">
        <v>152</v>
      </c>
      <c r="AH17" s="32">
        <v>63</v>
      </c>
      <c r="AI17" s="32">
        <v>83</v>
      </c>
      <c r="AJ17" s="32">
        <v>63</v>
      </c>
      <c r="AK17" s="32">
        <v>20</v>
      </c>
      <c r="AL17" s="32">
        <v>114</v>
      </c>
      <c r="AM17" s="32">
        <v>70</v>
      </c>
      <c r="AN17" s="32">
        <v>44</v>
      </c>
      <c r="AO17" s="32">
        <v>20</v>
      </c>
      <c r="AP17" s="32">
        <v>10</v>
      </c>
      <c r="AQ17" s="32">
        <v>10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16</v>
      </c>
      <c r="E18" s="31">
        <v>1158</v>
      </c>
      <c r="F18" s="31">
        <v>966</v>
      </c>
      <c r="G18" s="31">
        <v>192</v>
      </c>
      <c r="H18" s="31">
        <v>627</v>
      </c>
      <c r="I18" s="31">
        <v>527</v>
      </c>
      <c r="J18" s="31">
        <v>100</v>
      </c>
      <c r="K18" s="31">
        <v>270</v>
      </c>
      <c r="L18" s="31">
        <v>197</v>
      </c>
      <c r="M18" s="31">
        <v>73</v>
      </c>
      <c r="N18" s="31">
        <v>177</v>
      </c>
      <c r="O18" s="31">
        <v>177</v>
      </c>
      <c r="P18" s="31">
        <v>0</v>
      </c>
      <c r="Q18" s="31">
        <v>180</v>
      </c>
      <c r="R18" s="31">
        <v>153</v>
      </c>
      <c r="S18" s="31">
        <v>27</v>
      </c>
      <c r="T18" s="31">
        <v>531</v>
      </c>
      <c r="U18" s="31">
        <v>439</v>
      </c>
      <c r="V18" s="31">
        <v>92</v>
      </c>
      <c r="W18" s="31">
        <v>133</v>
      </c>
      <c r="X18" s="31">
        <v>133</v>
      </c>
      <c r="Y18" s="31">
        <v>0</v>
      </c>
      <c r="Z18" s="31">
        <v>191</v>
      </c>
      <c r="AA18" s="31">
        <v>149</v>
      </c>
      <c r="AB18" s="31">
        <v>42</v>
      </c>
      <c r="AC18" s="31">
        <v>207</v>
      </c>
      <c r="AD18" s="31">
        <v>157</v>
      </c>
      <c r="AE18" s="31">
        <v>50</v>
      </c>
      <c r="AF18" s="31">
        <v>215</v>
      </c>
      <c r="AG18" s="31">
        <v>152</v>
      </c>
      <c r="AH18" s="31">
        <v>63</v>
      </c>
      <c r="AI18" s="31">
        <v>83</v>
      </c>
      <c r="AJ18" s="31">
        <v>63</v>
      </c>
      <c r="AK18" s="31">
        <v>20</v>
      </c>
      <c r="AL18" s="31">
        <v>114</v>
      </c>
      <c r="AM18" s="31">
        <v>70</v>
      </c>
      <c r="AN18" s="31">
        <v>44</v>
      </c>
      <c r="AO18" s="31">
        <v>20</v>
      </c>
      <c r="AP18" s="31">
        <v>10</v>
      </c>
      <c r="AQ18" s="31">
        <v>10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1</v>
      </c>
      <c r="E26" s="49">
        <v>119</v>
      </c>
      <c r="F26" s="49">
        <v>0</v>
      </c>
      <c r="G26" s="49">
        <v>119</v>
      </c>
      <c r="H26" s="31">
        <v>27</v>
      </c>
      <c r="I26" s="31">
        <v>0</v>
      </c>
      <c r="J26" s="31">
        <v>27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27</v>
      </c>
      <c r="R26" s="31">
        <v>0</v>
      </c>
      <c r="S26" s="31">
        <v>27</v>
      </c>
      <c r="T26" s="31">
        <v>92</v>
      </c>
      <c r="U26" s="31">
        <v>0</v>
      </c>
      <c r="V26" s="31">
        <v>92</v>
      </c>
      <c r="W26" s="31">
        <v>0</v>
      </c>
      <c r="X26" s="31">
        <v>0</v>
      </c>
      <c r="Y26" s="31">
        <v>0</v>
      </c>
      <c r="Z26" s="31">
        <v>42</v>
      </c>
      <c r="AA26" s="31">
        <v>0</v>
      </c>
      <c r="AB26" s="31">
        <v>42</v>
      </c>
      <c r="AC26" s="31">
        <v>50</v>
      </c>
      <c r="AD26" s="31">
        <v>0</v>
      </c>
      <c r="AE26" s="31">
        <v>50</v>
      </c>
      <c r="AF26" s="31">
        <v>63</v>
      </c>
      <c r="AG26" s="31">
        <v>0</v>
      </c>
      <c r="AH26" s="31">
        <v>63</v>
      </c>
      <c r="AI26" s="31">
        <v>12</v>
      </c>
      <c r="AJ26" s="31">
        <v>7</v>
      </c>
      <c r="AK26" s="31">
        <v>5</v>
      </c>
      <c r="AL26" s="31">
        <v>27</v>
      </c>
      <c r="AM26" s="31">
        <v>10</v>
      </c>
      <c r="AN26" s="31">
        <v>17</v>
      </c>
      <c r="AO26" s="31">
        <v>2</v>
      </c>
      <c r="AP26" s="31">
        <v>1</v>
      </c>
      <c r="AQ26" s="31">
        <v>1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15</v>
      </c>
      <c r="E31" s="49">
        <v>1039</v>
      </c>
      <c r="F31" s="49">
        <v>966</v>
      </c>
      <c r="G31" s="49">
        <v>73</v>
      </c>
      <c r="H31" s="31">
        <v>600</v>
      </c>
      <c r="I31" s="31">
        <v>527</v>
      </c>
      <c r="J31" s="31">
        <v>73</v>
      </c>
      <c r="K31" s="31">
        <v>270</v>
      </c>
      <c r="L31" s="31">
        <v>197</v>
      </c>
      <c r="M31" s="31">
        <v>73</v>
      </c>
      <c r="N31" s="31">
        <v>177</v>
      </c>
      <c r="O31" s="31">
        <v>177</v>
      </c>
      <c r="P31" s="31">
        <v>0</v>
      </c>
      <c r="Q31" s="31">
        <v>153</v>
      </c>
      <c r="R31" s="31">
        <v>153</v>
      </c>
      <c r="S31" s="31">
        <v>0</v>
      </c>
      <c r="T31" s="31">
        <v>439</v>
      </c>
      <c r="U31" s="31">
        <v>439</v>
      </c>
      <c r="V31" s="31">
        <v>0</v>
      </c>
      <c r="W31" s="31">
        <v>133</v>
      </c>
      <c r="X31" s="31">
        <v>133</v>
      </c>
      <c r="Y31" s="31">
        <v>0</v>
      </c>
      <c r="Z31" s="31">
        <v>149</v>
      </c>
      <c r="AA31" s="31">
        <v>149</v>
      </c>
      <c r="AB31" s="31">
        <v>0</v>
      </c>
      <c r="AC31" s="31">
        <v>157</v>
      </c>
      <c r="AD31" s="31">
        <v>157</v>
      </c>
      <c r="AE31" s="31">
        <v>0</v>
      </c>
      <c r="AF31" s="31">
        <v>152</v>
      </c>
      <c r="AG31" s="31">
        <v>152</v>
      </c>
      <c r="AH31" s="31">
        <v>0</v>
      </c>
      <c r="AI31" s="31">
        <v>71</v>
      </c>
      <c r="AJ31" s="31">
        <v>56</v>
      </c>
      <c r="AK31" s="31">
        <v>15</v>
      </c>
      <c r="AL31" s="31">
        <v>87</v>
      </c>
      <c r="AM31" s="31">
        <v>60</v>
      </c>
      <c r="AN31" s="31">
        <v>27</v>
      </c>
      <c r="AO31" s="31">
        <v>18</v>
      </c>
      <c r="AP31" s="31">
        <v>9</v>
      </c>
      <c r="AQ31" s="31">
        <v>9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B8:AB8"/>
    <mergeCell ref="AL14:AN14"/>
    <mergeCell ref="B12:B15"/>
    <mergeCell ref="C12:C15"/>
    <mergeCell ref="D12:D15"/>
    <mergeCell ref="E12:AE12"/>
    <mergeCell ref="W14:Y14"/>
    <mergeCell ref="Z14:AB14"/>
    <mergeCell ref="AC14:AE14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I14:AK14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pageSetUpPr fitToPage="1"/>
  </sheetPr>
  <dimension ref="A1:AR6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57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59</v>
      </c>
    </row>
    <row r="5" spans="1:44" s="9" customFormat="1" ht="14.25" x14ac:dyDescent="0.15">
      <c r="A5" s="8"/>
      <c r="B5" s="10" t="s">
        <v>81</v>
      </c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109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7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8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14</v>
      </c>
      <c r="E17" s="32">
        <v>1143</v>
      </c>
      <c r="F17" s="32">
        <v>930</v>
      </c>
      <c r="G17" s="32">
        <v>213</v>
      </c>
      <c r="H17" s="32">
        <v>520</v>
      </c>
      <c r="I17" s="32">
        <v>468</v>
      </c>
      <c r="J17" s="32">
        <v>52</v>
      </c>
      <c r="K17" s="32">
        <v>179</v>
      </c>
      <c r="L17" s="32">
        <v>179</v>
      </c>
      <c r="M17" s="32">
        <v>0</v>
      </c>
      <c r="N17" s="32">
        <v>182</v>
      </c>
      <c r="O17" s="32">
        <v>154</v>
      </c>
      <c r="P17" s="32">
        <v>28</v>
      </c>
      <c r="Q17" s="32">
        <v>159</v>
      </c>
      <c r="R17" s="32">
        <v>135</v>
      </c>
      <c r="S17" s="32">
        <v>24</v>
      </c>
      <c r="T17" s="32">
        <v>623</v>
      </c>
      <c r="U17" s="32">
        <v>462</v>
      </c>
      <c r="V17" s="32">
        <v>161</v>
      </c>
      <c r="W17" s="32">
        <v>194</v>
      </c>
      <c r="X17" s="32">
        <v>150</v>
      </c>
      <c r="Y17" s="32">
        <v>44</v>
      </c>
      <c r="Z17" s="32">
        <v>213</v>
      </c>
      <c r="AA17" s="32">
        <v>159</v>
      </c>
      <c r="AB17" s="32">
        <v>54</v>
      </c>
      <c r="AC17" s="32">
        <v>216</v>
      </c>
      <c r="AD17" s="32">
        <v>153</v>
      </c>
      <c r="AE17" s="32">
        <v>63</v>
      </c>
      <c r="AF17" s="32">
        <v>228</v>
      </c>
      <c r="AG17" s="32">
        <v>162</v>
      </c>
      <c r="AH17" s="32">
        <v>66</v>
      </c>
      <c r="AI17" s="32">
        <v>82</v>
      </c>
      <c r="AJ17" s="32">
        <v>64</v>
      </c>
      <c r="AK17" s="32">
        <v>18</v>
      </c>
      <c r="AL17" s="32">
        <v>99</v>
      </c>
      <c r="AM17" s="32">
        <v>62</v>
      </c>
      <c r="AN17" s="32">
        <v>37</v>
      </c>
      <c r="AO17" s="32">
        <v>24</v>
      </c>
      <c r="AP17" s="32">
        <v>14</v>
      </c>
      <c r="AQ17" s="32">
        <v>10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14</v>
      </c>
      <c r="E18" s="31">
        <v>1143</v>
      </c>
      <c r="F18" s="31">
        <v>930</v>
      </c>
      <c r="G18" s="31">
        <v>213</v>
      </c>
      <c r="H18" s="31">
        <v>520</v>
      </c>
      <c r="I18" s="31">
        <v>468</v>
      </c>
      <c r="J18" s="31">
        <v>52</v>
      </c>
      <c r="K18" s="31">
        <v>179</v>
      </c>
      <c r="L18" s="31">
        <v>179</v>
      </c>
      <c r="M18" s="31">
        <v>0</v>
      </c>
      <c r="N18" s="31">
        <v>182</v>
      </c>
      <c r="O18" s="31">
        <v>154</v>
      </c>
      <c r="P18" s="31">
        <v>28</v>
      </c>
      <c r="Q18" s="31">
        <v>159</v>
      </c>
      <c r="R18" s="31">
        <v>135</v>
      </c>
      <c r="S18" s="31">
        <v>24</v>
      </c>
      <c r="T18" s="31">
        <v>623</v>
      </c>
      <c r="U18" s="31">
        <v>462</v>
      </c>
      <c r="V18" s="31">
        <v>161</v>
      </c>
      <c r="W18" s="31">
        <v>194</v>
      </c>
      <c r="X18" s="31">
        <v>150</v>
      </c>
      <c r="Y18" s="31">
        <v>44</v>
      </c>
      <c r="Z18" s="31">
        <v>213</v>
      </c>
      <c r="AA18" s="31">
        <v>159</v>
      </c>
      <c r="AB18" s="31">
        <v>54</v>
      </c>
      <c r="AC18" s="31">
        <v>216</v>
      </c>
      <c r="AD18" s="31">
        <v>153</v>
      </c>
      <c r="AE18" s="31">
        <v>63</v>
      </c>
      <c r="AF18" s="31">
        <v>228</v>
      </c>
      <c r="AG18" s="31">
        <v>162</v>
      </c>
      <c r="AH18" s="31">
        <v>66</v>
      </c>
      <c r="AI18" s="31">
        <v>82</v>
      </c>
      <c r="AJ18" s="31">
        <v>64</v>
      </c>
      <c r="AK18" s="31">
        <v>18</v>
      </c>
      <c r="AL18" s="31">
        <v>99</v>
      </c>
      <c r="AM18" s="31">
        <v>62</v>
      </c>
      <c r="AN18" s="31">
        <v>37</v>
      </c>
      <c r="AO18" s="31">
        <v>24</v>
      </c>
      <c r="AP18" s="31">
        <v>14</v>
      </c>
      <c r="AQ18" s="31">
        <v>10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2</v>
      </c>
      <c r="E26" s="49">
        <v>213</v>
      </c>
      <c r="F26" s="49">
        <v>0</v>
      </c>
      <c r="G26" s="49">
        <v>213</v>
      </c>
      <c r="H26" s="31">
        <v>52</v>
      </c>
      <c r="I26" s="31">
        <v>0</v>
      </c>
      <c r="J26" s="31">
        <v>52</v>
      </c>
      <c r="K26" s="31">
        <v>0</v>
      </c>
      <c r="L26" s="31">
        <v>0</v>
      </c>
      <c r="M26" s="31">
        <v>0</v>
      </c>
      <c r="N26" s="31">
        <v>28</v>
      </c>
      <c r="O26" s="31">
        <v>0</v>
      </c>
      <c r="P26" s="31">
        <v>28</v>
      </c>
      <c r="Q26" s="31">
        <v>24</v>
      </c>
      <c r="R26" s="31">
        <v>0</v>
      </c>
      <c r="S26" s="31">
        <v>24</v>
      </c>
      <c r="T26" s="31">
        <v>161</v>
      </c>
      <c r="U26" s="31">
        <v>0</v>
      </c>
      <c r="V26" s="31">
        <v>161</v>
      </c>
      <c r="W26" s="31">
        <v>44</v>
      </c>
      <c r="X26" s="31">
        <v>0</v>
      </c>
      <c r="Y26" s="31">
        <v>44</v>
      </c>
      <c r="Z26" s="31">
        <v>54</v>
      </c>
      <c r="AA26" s="31">
        <v>0</v>
      </c>
      <c r="AB26" s="31">
        <v>54</v>
      </c>
      <c r="AC26" s="31">
        <v>63</v>
      </c>
      <c r="AD26" s="31">
        <v>0</v>
      </c>
      <c r="AE26" s="31">
        <v>63</v>
      </c>
      <c r="AF26" s="31">
        <v>66</v>
      </c>
      <c r="AG26" s="31">
        <v>0</v>
      </c>
      <c r="AH26" s="31">
        <v>66</v>
      </c>
      <c r="AI26" s="31">
        <v>20</v>
      </c>
      <c r="AJ26" s="31">
        <v>11</v>
      </c>
      <c r="AK26" s="31">
        <v>9</v>
      </c>
      <c r="AL26" s="31">
        <v>22</v>
      </c>
      <c r="AM26" s="31">
        <v>6</v>
      </c>
      <c r="AN26" s="31">
        <v>16</v>
      </c>
      <c r="AO26" s="31">
        <v>5</v>
      </c>
      <c r="AP26" s="31">
        <v>4</v>
      </c>
      <c r="AQ26" s="31">
        <v>1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49">
        <v>930</v>
      </c>
      <c r="F31" s="49">
        <v>930</v>
      </c>
      <c r="G31" s="49">
        <v>0</v>
      </c>
      <c r="H31" s="31">
        <v>468</v>
      </c>
      <c r="I31" s="31">
        <v>468</v>
      </c>
      <c r="J31" s="31">
        <v>0</v>
      </c>
      <c r="K31" s="31">
        <v>179</v>
      </c>
      <c r="L31" s="31">
        <v>179</v>
      </c>
      <c r="M31" s="31">
        <v>0</v>
      </c>
      <c r="N31" s="31">
        <v>154</v>
      </c>
      <c r="O31" s="31">
        <v>154</v>
      </c>
      <c r="P31" s="31">
        <v>0</v>
      </c>
      <c r="Q31" s="31">
        <v>135</v>
      </c>
      <c r="R31" s="31">
        <v>135</v>
      </c>
      <c r="S31" s="31">
        <v>0</v>
      </c>
      <c r="T31" s="31">
        <v>462</v>
      </c>
      <c r="U31" s="31">
        <v>462</v>
      </c>
      <c r="V31" s="31">
        <v>0</v>
      </c>
      <c r="W31" s="31">
        <v>150</v>
      </c>
      <c r="X31" s="31">
        <v>150</v>
      </c>
      <c r="Y31" s="31">
        <v>0</v>
      </c>
      <c r="Z31" s="31">
        <v>159</v>
      </c>
      <c r="AA31" s="31">
        <v>159</v>
      </c>
      <c r="AB31" s="31">
        <v>0</v>
      </c>
      <c r="AC31" s="31">
        <v>153</v>
      </c>
      <c r="AD31" s="31">
        <v>153</v>
      </c>
      <c r="AE31" s="31">
        <v>0</v>
      </c>
      <c r="AF31" s="50">
        <v>162</v>
      </c>
      <c r="AG31" s="50">
        <v>162</v>
      </c>
      <c r="AH31" s="50">
        <v>0</v>
      </c>
      <c r="AI31" s="31">
        <v>62</v>
      </c>
      <c r="AJ31" s="31">
        <v>53</v>
      </c>
      <c r="AK31" s="31">
        <v>9</v>
      </c>
      <c r="AL31" s="31">
        <v>77</v>
      </c>
      <c r="AM31" s="31">
        <v>56</v>
      </c>
      <c r="AN31" s="31">
        <v>21</v>
      </c>
      <c r="AO31" s="31">
        <v>19</v>
      </c>
      <c r="AP31" s="31">
        <v>10</v>
      </c>
      <c r="AQ31" s="31">
        <v>9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L14:AN14"/>
    <mergeCell ref="B12:B15"/>
    <mergeCell ref="C12:C15"/>
    <mergeCell ref="D12:D15"/>
    <mergeCell ref="E12:AE12"/>
    <mergeCell ref="W14:Y14"/>
    <mergeCell ref="Z14:AB14"/>
    <mergeCell ref="AC14:AE14"/>
    <mergeCell ref="AI14:AK14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AR61"/>
  <sheetViews>
    <sheetView zoomScaleNormal="100" workbookViewId="0"/>
  </sheetViews>
  <sheetFormatPr defaultColWidth="8.75" defaultRowHeight="13.5" x14ac:dyDescent="0.15"/>
  <cols>
    <col min="1" max="1" width="1.625" style="1" customWidth="1"/>
    <col min="2" max="2" width="13.625" style="1" customWidth="1"/>
    <col min="3" max="43" width="7.25" style="3" customWidth="1"/>
    <col min="44" max="16384" width="8.75" style="3"/>
  </cols>
  <sheetData>
    <row r="1" spans="1:44" x14ac:dyDescent="0.15">
      <c r="A1" s="2" t="s">
        <v>54</v>
      </c>
    </row>
    <row r="2" spans="1:44" s="18" customFormat="1" ht="17.25" x14ac:dyDescent="0.2">
      <c r="A2" s="16" t="s">
        <v>0</v>
      </c>
      <c r="B2" s="17"/>
    </row>
    <row r="3" spans="1:44" s="9" customFormat="1" ht="14.25" x14ac:dyDescent="0.15">
      <c r="A3" s="8"/>
      <c r="B3" s="19" t="s">
        <v>8</v>
      </c>
    </row>
    <row r="4" spans="1:44" s="9" customFormat="1" ht="14.25" x14ac:dyDescent="0.15">
      <c r="A4" s="8"/>
      <c r="B4" s="10" t="s">
        <v>56</v>
      </c>
    </row>
    <row r="5" spans="1:44" s="9" customFormat="1" ht="14.25" x14ac:dyDescent="0.15">
      <c r="A5" s="8"/>
      <c r="B5" s="10"/>
    </row>
    <row r="6" spans="1:44" s="12" customFormat="1" ht="18.75" customHeight="1" x14ac:dyDescent="0.15">
      <c r="A6" s="11"/>
      <c r="B6" s="20" t="s">
        <v>40</v>
      </c>
    </row>
    <row r="7" spans="1:44" s="12" customFormat="1" ht="13.5" customHeight="1" x14ac:dyDescent="0.15">
      <c r="A7" s="11"/>
      <c r="B7" s="20"/>
    </row>
    <row r="8" spans="1:44" s="12" customFormat="1" ht="30" customHeight="1" x14ac:dyDescent="0.15">
      <c r="A8" s="11"/>
      <c r="B8" s="110" t="s">
        <v>52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44" s="12" customFormat="1" ht="13.5" customHeight="1" x14ac:dyDescent="0.15">
      <c r="A9" s="11"/>
      <c r="B9" s="54" t="s">
        <v>98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44" s="12" customFormat="1" ht="12" x14ac:dyDescent="0.15">
      <c r="A10" s="11"/>
      <c r="B10" s="21"/>
      <c r="C10" s="11"/>
      <c r="D10" s="11"/>
      <c r="E10" s="11"/>
      <c r="F10" s="11"/>
      <c r="G10" s="11"/>
      <c r="I10" s="22"/>
      <c r="J10" s="11"/>
      <c r="L10" s="22"/>
      <c r="M10" s="11"/>
    </row>
    <row r="11" spans="1:44" s="12" customFormat="1" ht="18" customHeight="1" thickBot="1" x14ac:dyDescent="0.2">
      <c r="A11" s="11"/>
      <c r="B11" s="73" t="s">
        <v>110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44" s="35" customFormat="1" ht="17.25" customHeight="1" x14ac:dyDescent="0.15">
      <c r="A12" s="33"/>
      <c r="B12" s="76" t="s">
        <v>15</v>
      </c>
      <c r="C12" s="100" t="s">
        <v>4</v>
      </c>
      <c r="D12" s="105" t="s">
        <v>5</v>
      </c>
      <c r="E12" s="102" t="s">
        <v>84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9" t="s">
        <v>6</v>
      </c>
      <c r="AG12" s="89"/>
      <c r="AH12" s="90"/>
      <c r="AI12" s="88" t="s">
        <v>85</v>
      </c>
      <c r="AJ12" s="89"/>
      <c r="AK12" s="89"/>
      <c r="AL12" s="89"/>
      <c r="AM12" s="89"/>
      <c r="AN12" s="90"/>
      <c r="AO12" s="94" t="s">
        <v>86</v>
      </c>
      <c r="AP12" s="89"/>
      <c r="AQ12" s="89"/>
      <c r="AR12" s="34"/>
    </row>
    <row r="13" spans="1:44" s="35" customFormat="1" ht="17.25" customHeight="1" x14ac:dyDescent="0.15">
      <c r="A13" s="33"/>
      <c r="B13" s="81"/>
      <c r="C13" s="101"/>
      <c r="D13" s="106"/>
      <c r="E13" s="107" t="s">
        <v>7</v>
      </c>
      <c r="F13" s="108"/>
      <c r="G13" s="109"/>
      <c r="H13" s="83" t="s">
        <v>87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6"/>
      <c r="T13" s="85" t="s">
        <v>88</v>
      </c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6"/>
      <c r="AF13" s="92"/>
      <c r="AG13" s="92"/>
      <c r="AH13" s="93"/>
      <c r="AI13" s="91"/>
      <c r="AJ13" s="92"/>
      <c r="AK13" s="92"/>
      <c r="AL13" s="92"/>
      <c r="AM13" s="92"/>
      <c r="AN13" s="93"/>
      <c r="AO13" s="91"/>
      <c r="AP13" s="92"/>
      <c r="AQ13" s="92"/>
      <c r="AR13" s="34"/>
    </row>
    <row r="14" spans="1:44" s="35" customFormat="1" ht="17.25" customHeight="1" x14ac:dyDescent="0.15">
      <c r="A14" s="33"/>
      <c r="B14" s="81"/>
      <c r="C14" s="101"/>
      <c r="D14" s="106"/>
      <c r="E14" s="91"/>
      <c r="F14" s="92"/>
      <c r="G14" s="93"/>
      <c r="H14" s="97" t="s">
        <v>89</v>
      </c>
      <c r="I14" s="84"/>
      <c r="J14" s="86"/>
      <c r="K14" s="83" t="s">
        <v>90</v>
      </c>
      <c r="L14" s="84"/>
      <c r="M14" s="86"/>
      <c r="N14" s="85" t="s">
        <v>91</v>
      </c>
      <c r="O14" s="84"/>
      <c r="P14" s="86"/>
      <c r="Q14" s="85" t="s">
        <v>92</v>
      </c>
      <c r="R14" s="84"/>
      <c r="S14" s="86"/>
      <c r="T14" s="97" t="s">
        <v>89</v>
      </c>
      <c r="U14" s="84"/>
      <c r="V14" s="86"/>
      <c r="W14" s="85" t="s">
        <v>90</v>
      </c>
      <c r="X14" s="84"/>
      <c r="Y14" s="86"/>
      <c r="Z14" s="85" t="s">
        <v>91</v>
      </c>
      <c r="AA14" s="84"/>
      <c r="AB14" s="86"/>
      <c r="AC14" s="85" t="s">
        <v>92</v>
      </c>
      <c r="AD14" s="84"/>
      <c r="AE14" s="87"/>
      <c r="AF14" s="95" t="s">
        <v>7</v>
      </c>
      <c r="AG14" s="98" t="s">
        <v>3</v>
      </c>
      <c r="AH14" s="98" t="s">
        <v>1</v>
      </c>
      <c r="AI14" s="83" t="s">
        <v>93</v>
      </c>
      <c r="AJ14" s="84"/>
      <c r="AK14" s="87"/>
      <c r="AL14" s="83" t="s">
        <v>94</v>
      </c>
      <c r="AM14" s="84"/>
      <c r="AN14" s="87"/>
      <c r="AO14" s="83" t="s">
        <v>93</v>
      </c>
      <c r="AP14" s="84"/>
      <c r="AQ14" s="84"/>
      <c r="AR14" s="34"/>
    </row>
    <row r="15" spans="1:44" ht="16.5" customHeight="1" x14ac:dyDescent="0.15">
      <c r="A15" s="33"/>
      <c r="B15" s="82"/>
      <c r="C15" s="99"/>
      <c r="D15" s="96"/>
      <c r="E15" s="37" t="s">
        <v>7</v>
      </c>
      <c r="F15" s="37" t="s">
        <v>3</v>
      </c>
      <c r="G15" s="37" t="s">
        <v>1</v>
      </c>
      <c r="H15" s="37" t="s">
        <v>7</v>
      </c>
      <c r="I15" s="37" t="s">
        <v>3</v>
      </c>
      <c r="J15" s="37" t="s">
        <v>1</v>
      </c>
      <c r="K15" s="37" t="s">
        <v>7</v>
      </c>
      <c r="L15" s="37" t="s">
        <v>3</v>
      </c>
      <c r="M15" s="37" t="s">
        <v>1</v>
      </c>
      <c r="N15" s="37" t="s">
        <v>7</v>
      </c>
      <c r="O15" s="37" t="s">
        <v>3</v>
      </c>
      <c r="P15" s="37" t="s">
        <v>1</v>
      </c>
      <c r="Q15" s="37" t="s">
        <v>7</v>
      </c>
      <c r="R15" s="37" t="s">
        <v>3</v>
      </c>
      <c r="S15" s="37" t="s">
        <v>1</v>
      </c>
      <c r="T15" s="37" t="s">
        <v>7</v>
      </c>
      <c r="U15" s="37" t="s">
        <v>3</v>
      </c>
      <c r="V15" s="37" t="s">
        <v>1</v>
      </c>
      <c r="W15" s="37" t="s">
        <v>7</v>
      </c>
      <c r="X15" s="37" t="s">
        <v>3</v>
      </c>
      <c r="Y15" s="37" t="s">
        <v>1</v>
      </c>
      <c r="Z15" s="37" t="s">
        <v>7</v>
      </c>
      <c r="AA15" s="37" t="s">
        <v>3</v>
      </c>
      <c r="AB15" s="37" t="s">
        <v>1</v>
      </c>
      <c r="AC15" s="44" t="s">
        <v>7</v>
      </c>
      <c r="AD15" s="37" t="s">
        <v>3</v>
      </c>
      <c r="AE15" s="37" t="s">
        <v>1</v>
      </c>
      <c r="AF15" s="96"/>
      <c r="AG15" s="99"/>
      <c r="AH15" s="99"/>
      <c r="AI15" s="37" t="s">
        <v>7</v>
      </c>
      <c r="AJ15" s="37" t="s">
        <v>3</v>
      </c>
      <c r="AK15" s="37" t="s">
        <v>1</v>
      </c>
      <c r="AL15" s="37" t="s">
        <v>7</v>
      </c>
      <c r="AM15" s="37" t="s">
        <v>3</v>
      </c>
      <c r="AN15" s="37" t="s">
        <v>1</v>
      </c>
      <c r="AO15" s="37" t="s">
        <v>7</v>
      </c>
      <c r="AP15" s="37" t="s">
        <v>3</v>
      </c>
      <c r="AQ15" s="45" t="s">
        <v>1</v>
      </c>
      <c r="AR15" s="34"/>
    </row>
    <row r="16" spans="1:44" ht="7.5" customHeight="1" x14ac:dyDescent="0.15">
      <c r="B16" s="6"/>
    </row>
    <row r="17" spans="1:44" s="14" customFormat="1" ht="18.75" customHeight="1" x14ac:dyDescent="0.15">
      <c r="A17" s="13"/>
      <c r="B17" s="23" t="s">
        <v>104</v>
      </c>
      <c r="C17" s="32">
        <v>2</v>
      </c>
      <c r="D17" s="32">
        <v>17</v>
      </c>
      <c r="E17" s="32">
        <v>1209</v>
      </c>
      <c r="F17" s="32">
        <v>925</v>
      </c>
      <c r="G17" s="32">
        <v>284</v>
      </c>
      <c r="H17" s="32">
        <v>545</v>
      </c>
      <c r="I17" s="32">
        <v>447</v>
      </c>
      <c r="J17" s="32">
        <v>98</v>
      </c>
      <c r="K17" s="32">
        <v>182</v>
      </c>
      <c r="L17" s="32">
        <v>156</v>
      </c>
      <c r="M17" s="32">
        <v>26</v>
      </c>
      <c r="N17" s="32">
        <v>159</v>
      </c>
      <c r="O17" s="32">
        <v>135</v>
      </c>
      <c r="P17" s="32">
        <v>24</v>
      </c>
      <c r="Q17" s="32">
        <v>204</v>
      </c>
      <c r="R17" s="32">
        <v>156</v>
      </c>
      <c r="S17" s="32">
        <v>48</v>
      </c>
      <c r="T17" s="32">
        <v>664</v>
      </c>
      <c r="U17" s="32">
        <v>478</v>
      </c>
      <c r="V17" s="32">
        <v>186</v>
      </c>
      <c r="W17" s="32">
        <v>216</v>
      </c>
      <c r="X17" s="32">
        <v>162</v>
      </c>
      <c r="Y17" s="32">
        <v>54</v>
      </c>
      <c r="Z17" s="32">
        <v>220</v>
      </c>
      <c r="AA17" s="32">
        <v>154</v>
      </c>
      <c r="AB17" s="32">
        <v>66</v>
      </c>
      <c r="AC17" s="32">
        <v>228</v>
      </c>
      <c r="AD17" s="32">
        <v>162</v>
      </c>
      <c r="AE17" s="32">
        <v>66</v>
      </c>
      <c r="AF17" s="32">
        <v>256</v>
      </c>
      <c r="AG17" s="32">
        <v>168</v>
      </c>
      <c r="AH17" s="32">
        <v>88</v>
      </c>
      <c r="AI17" s="32">
        <v>99</v>
      </c>
      <c r="AJ17" s="32">
        <v>73</v>
      </c>
      <c r="AK17" s="32">
        <v>26</v>
      </c>
      <c r="AL17" s="32">
        <v>86</v>
      </c>
      <c r="AM17" s="32">
        <v>60</v>
      </c>
      <c r="AN17" s="32">
        <v>26</v>
      </c>
      <c r="AO17" s="32">
        <v>27</v>
      </c>
      <c r="AP17" s="32">
        <v>15</v>
      </c>
      <c r="AQ17" s="32">
        <v>12</v>
      </c>
      <c r="AR17" s="25"/>
    </row>
    <row r="18" spans="1:44" s="29" customFormat="1" ht="13.5" customHeight="1" x14ac:dyDescent="0.15">
      <c r="A18" s="28"/>
      <c r="B18" s="24" t="s">
        <v>16</v>
      </c>
      <c r="C18" s="31">
        <v>2</v>
      </c>
      <c r="D18" s="31">
        <v>17</v>
      </c>
      <c r="E18" s="31">
        <v>1209</v>
      </c>
      <c r="F18" s="31">
        <v>925</v>
      </c>
      <c r="G18" s="31">
        <v>284</v>
      </c>
      <c r="H18" s="31">
        <v>545</v>
      </c>
      <c r="I18" s="31">
        <v>447</v>
      </c>
      <c r="J18" s="31">
        <v>98</v>
      </c>
      <c r="K18" s="31">
        <v>182</v>
      </c>
      <c r="L18" s="31">
        <v>156</v>
      </c>
      <c r="M18" s="31">
        <v>26</v>
      </c>
      <c r="N18" s="31">
        <v>159</v>
      </c>
      <c r="O18" s="31">
        <v>135</v>
      </c>
      <c r="P18" s="31">
        <v>24</v>
      </c>
      <c r="Q18" s="31">
        <v>204</v>
      </c>
      <c r="R18" s="31">
        <v>156</v>
      </c>
      <c r="S18" s="31">
        <v>48</v>
      </c>
      <c r="T18" s="31">
        <v>664</v>
      </c>
      <c r="U18" s="31">
        <v>478</v>
      </c>
      <c r="V18" s="31">
        <v>186</v>
      </c>
      <c r="W18" s="31">
        <v>216</v>
      </c>
      <c r="X18" s="31">
        <v>162</v>
      </c>
      <c r="Y18" s="31">
        <v>54</v>
      </c>
      <c r="Z18" s="31">
        <v>220</v>
      </c>
      <c r="AA18" s="31">
        <v>154</v>
      </c>
      <c r="AB18" s="31">
        <v>66</v>
      </c>
      <c r="AC18" s="31">
        <v>228</v>
      </c>
      <c r="AD18" s="31">
        <v>162</v>
      </c>
      <c r="AE18" s="31">
        <v>66</v>
      </c>
      <c r="AF18" s="31">
        <v>256</v>
      </c>
      <c r="AG18" s="31">
        <v>168</v>
      </c>
      <c r="AH18" s="31">
        <v>88</v>
      </c>
      <c r="AI18" s="31">
        <v>99</v>
      </c>
      <c r="AJ18" s="31">
        <v>73</v>
      </c>
      <c r="AK18" s="31">
        <v>26</v>
      </c>
      <c r="AL18" s="31">
        <v>86</v>
      </c>
      <c r="AM18" s="31">
        <v>60</v>
      </c>
      <c r="AN18" s="31">
        <v>26</v>
      </c>
      <c r="AO18" s="31">
        <v>27</v>
      </c>
      <c r="AP18" s="31">
        <v>15</v>
      </c>
      <c r="AQ18" s="31">
        <v>12</v>
      </c>
      <c r="AR18" s="27"/>
    </row>
    <row r="19" spans="1:44" s="29" customFormat="1" ht="21" customHeight="1" x14ac:dyDescent="0.15">
      <c r="A19" s="28"/>
      <c r="B19" s="24" t="s">
        <v>17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27"/>
    </row>
    <row r="20" spans="1:44" s="29" customFormat="1" ht="13.5" customHeight="1" x14ac:dyDescent="0.15">
      <c r="A20" s="28"/>
      <c r="B20" s="24" t="s">
        <v>18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27"/>
    </row>
    <row r="21" spans="1:44" s="29" customFormat="1" ht="13.5" customHeight="1" x14ac:dyDescent="0.15">
      <c r="A21" s="28"/>
      <c r="B21" s="24" t="s">
        <v>19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27"/>
    </row>
    <row r="22" spans="1:44" s="29" customFormat="1" ht="13.5" customHeight="1" x14ac:dyDescent="0.15">
      <c r="A22" s="28"/>
      <c r="B22" s="24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27"/>
    </row>
    <row r="23" spans="1:44" s="29" customFormat="1" ht="13.5" customHeight="1" x14ac:dyDescent="0.15">
      <c r="A23" s="28"/>
      <c r="B23" s="24" t="s">
        <v>21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27"/>
    </row>
    <row r="24" spans="1:44" s="29" customFormat="1" ht="13.5" customHeight="1" x14ac:dyDescent="0.15">
      <c r="A24" s="28"/>
      <c r="B24" s="24" t="s">
        <v>22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27"/>
    </row>
    <row r="25" spans="1:44" s="29" customFormat="1" ht="13.5" customHeight="1" x14ac:dyDescent="0.15">
      <c r="A25" s="28"/>
      <c r="B25" s="24" t="s">
        <v>23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27"/>
    </row>
    <row r="26" spans="1:44" s="29" customFormat="1" ht="13.5" customHeight="1" x14ac:dyDescent="0.15">
      <c r="A26" s="28"/>
      <c r="B26" s="24" t="s">
        <v>24</v>
      </c>
      <c r="C26" s="31">
        <v>1</v>
      </c>
      <c r="D26" s="31">
        <v>5</v>
      </c>
      <c r="E26" s="31">
        <v>284</v>
      </c>
      <c r="F26" s="31">
        <v>0</v>
      </c>
      <c r="G26" s="31">
        <v>284</v>
      </c>
      <c r="H26" s="31">
        <v>98</v>
      </c>
      <c r="I26" s="31">
        <v>0</v>
      </c>
      <c r="J26" s="31">
        <v>98</v>
      </c>
      <c r="K26" s="31">
        <v>26</v>
      </c>
      <c r="L26" s="31">
        <v>0</v>
      </c>
      <c r="M26" s="31">
        <v>26</v>
      </c>
      <c r="N26" s="31">
        <v>24</v>
      </c>
      <c r="O26" s="31">
        <v>0</v>
      </c>
      <c r="P26" s="31">
        <v>24</v>
      </c>
      <c r="Q26" s="31">
        <v>48</v>
      </c>
      <c r="R26" s="31">
        <v>0</v>
      </c>
      <c r="S26" s="31">
        <v>48</v>
      </c>
      <c r="T26" s="31">
        <v>186</v>
      </c>
      <c r="U26" s="31">
        <v>0</v>
      </c>
      <c r="V26" s="31">
        <v>186</v>
      </c>
      <c r="W26" s="31">
        <v>54</v>
      </c>
      <c r="X26" s="31">
        <v>0</v>
      </c>
      <c r="Y26" s="31">
        <v>54</v>
      </c>
      <c r="Z26" s="31">
        <v>66</v>
      </c>
      <c r="AA26" s="31">
        <v>0</v>
      </c>
      <c r="AB26" s="31">
        <v>66</v>
      </c>
      <c r="AC26" s="31">
        <v>66</v>
      </c>
      <c r="AD26" s="31">
        <v>0</v>
      </c>
      <c r="AE26" s="31">
        <v>66</v>
      </c>
      <c r="AF26" s="31">
        <v>88</v>
      </c>
      <c r="AG26" s="31">
        <v>0</v>
      </c>
      <c r="AH26" s="31">
        <v>88</v>
      </c>
      <c r="AI26" s="31">
        <v>34</v>
      </c>
      <c r="AJ26" s="31">
        <v>17</v>
      </c>
      <c r="AK26" s="31">
        <v>17</v>
      </c>
      <c r="AL26" s="31">
        <v>12</v>
      </c>
      <c r="AM26" s="31">
        <v>4</v>
      </c>
      <c r="AN26" s="31">
        <v>8</v>
      </c>
      <c r="AO26" s="31">
        <v>7</v>
      </c>
      <c r="AP26" s="31">
        <v>4</v>
      </c>
      <c r="AQ26" s="31">
        <v>3</v>
      </c>
      <c r="AR26" s="27"/>
    </row>
    <row r="27" spans="1:44" s="29" customFormat="1" ht="13.5" customHeight="1" x14ac:dyDescent="0.15">
      <c r="A27" s="28"/>
      <c r="B27" s="24" t="s">
        <v>25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27"/>
    </row>
    <row r="28" spans="1:44" s="29" customFormat="1" ht="13.5" customHeight="1" x14ac:dyDescent="0.15">
      <c r="A28" s="28"/>
      <c r="B28" s="24" t="s">
        <v>26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27"/>
    </row>
    <row r="29" spans="1:44" s="29" customFormat="1" ht="13.5" customHeight="1" x14ac:dyDescent="0.15">
      <c r="A29" s="28"/>
      <c r="B29" s="24" t="s">
        <v>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27"/>
    </row>
    <row r="30" spans="1:44" s="29" customFormat="1" ht="13.5" customHeight="1" x14ac:dyDescent="0.15">
      <c r="A30" s="28"/>
      <c r="B30" s="24" t="s">
        <v>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27"/>
    </row>
    <row r="31" spans="1:44" s="29" customFormat="1" ht="13.5" customHeight="1" x14ac:dyDescent="0.15">
      <c r="A31" s="28"/>
      <c r="B31" s="24" t="s">
        <v>29</v>
      </c>
      <c r="C31" s="31">
        <v>1</v>
      </c>
      <c r="D31" s="31">
        <v>12</v>
      </c>
      <c r="E31" s="31">
        <v>925</v>
      </c>
      <c r="F31" s="31">
        <v>925</v>
      </c>
      <c r="G31" s="31">
        <v>0</v>
      </c>
      <c r="H31" s="31">
        <v>447</v>
      </c>
      <c r="I31" s="31">
        <v>447</v>
      </c>
      <c r="J31" s="31">
        <v>0</v>
      </c>
      <c r="K31" s="31">
        <v>156</v>
      </c>
      <c r="L31" s="31">
        <v>156</v>
      </c>
      <c r="M31" s="31">
        <v>0</v>
      </c>
      <c r="N31" s="31">
        <v>135</v>
      </c>
      <c r="O31" s="31">
        <v>135</v>
      </c>
      <c r="P31" s="31">
        <v>0</v>
      </c>
      <c r="Q31" s="31">
        <v>156</v>
      </c>
      <c r="R31" s="31">
        <v>156</v>
      </c>
      <c r="S31" s="31">
        <v>0</v>
      </c>
      <c r="T31" s="31">
        <v>478</v>
      </c>
      <c r="U31" s="31">
        <v>478</v>
      </c>
      <c r="V31" s="31">
        <v>0</v>
      </c>
      <c r="W31" s="31">
        <v>162</v>
      </c>
      <c r="X31" s="31">
        <v>162</v>
      </c>
      <c r="Y31" s="31">
        <v>0</v>
      </c>
      <c r="Z31" s="31">
        <v>154</v>
      </c>
      <c r="AA31" s="31">
        <v>154</v>
      </c>
      <c r="AB31" s="31">
        <v>0</v>
      </c>
      <c r="AC31" s="31">
        <v>162</v>
      </c>
      <c r="AD31" s="31">
        <v>162</v>
      </c>
      <c r="AE31" s="31">
        <v>0</v>
      </c>
      <c r="AF31" s="31">
        <v>168</v>
      </c>
      <c r="AG31" s="31">
        <v>168</v>
      </c>
      <c r="AH31" s="31">
        <v>0</v>
      </c>
      <c r="AI31" s="31">
        <v>65</v>
      </c>
      <c r="AJ31" s="31">
        <v>56</v>
      </c>
      <c r="AK31" s="31">
        <v>9</v>
      </c>
      <c r="AL31" s="31">
        <v>74</v>
      </c>
      <c r="AM31" s="31">
        <v>56</v>
      </c>
      <c r="AN31" s="31">
        <v>18</v>
      </c>
      <c r="AO31" s="31">
        <v>20</v>
      </c>
      <c r="AP31" s="31">
        <v>11</v>
      </c>
      <c r="AQ31" s="31">
        <v>9</v>
      </c>
      <c r="AR31" s="27"/>
    </row>
    <row r="32" spans="1:44" s="29" customFormat="1" ht="13.5" customHeight="1" x14ac:dyDescent="0.15">
      <c r="A32" s="28"/>
      <c r="B32" s="24" t="s">
        <v>30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27"/>
    </row>
    <row r="33" spans="1:44" s="29" customFormat="1" ht="13.5" customHeight="1" x14ac:dyDescent="0.15">
      <c r="A33" s="28"/>
      <c r="B33" s="24" t="s">
        <v>31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27"/>
    </row>
    <row r="34" spans="1:44" s="29" customFormat="1" ht="13.5" customHeight="1" x14ac:dyDescent="0.15">
      <c r="A34" s="28"/>
      <c r="B34" s="24" t="s">
        <v>32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27"/>
    </row>
    <row r="35" spans="1:44" s="29" customFormat="1" ht="13.5" customHeight="1" x14ac:dyDescent="0.15">
      <c r="A35" s="28"/>
      <c r="B35" s="24" t="s">
        <v>33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27"/>
    </row>
    <row r="36" spans="1:44" s="29" customFormat="1" ht="13.5" customHeight="1" x14ac:dyDescent="0.15">
      <c r="A36" s="28"/>
      <c r="B36" s="24" t="s">
        <v>34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27"/>
    </row>
    <row r="37" spans="1:44" ht="7.5" customHeight="1" thickBo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9" spans="1:44" x14ac:dyDescent="0.1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</row>
    <row r="41" spans="1:44" x14ac:dyDescent="0.15">
      <c r="D41" s="31"/>
      <c r="E41" s="46"/>
      <c r="F41" s="15"/>
      <c r="G41" s="15"/>
      <c r="H41" s="46"/>
      <c r="I41" s="15"/>
      <c r="K41" s="46"/>
      <c r="L41" s="15"/>
      <c r="N41" s="46"/>
      <c r="O41" s="15"/>
      <c r="Q41" s="46"/>
      <c r="R41" s="15"/>
      <c r="T41" s="46"/>
      <c r="U41" s="15"/>
      <c r="W41" s="46"/>
      <c r="X41" s="15"/>
      <c r="Z41" s="46"/>
      <c r="AA41" s="15"/>
      <c r="AC41" s="46"/>
      <c r="AD41" s="15"/>
      <c r="AF41" s="46"/>
      <c r="AG41" s="15"/>
      <c r="AI41" s="46"/>
      <c r="AJ41" s="15"/>
      <c r="AL41" s="46"/>
      <c r="AM41" s="15"/>
      <c r="AO41" s="46"/>
      <c r="AP41" s="15"/>
    </row>
    <row r="42" spans="1:44" x14ac:dyDescent="0.15">
      <c r="D42" s="31"/>
      <c r="E42" s="46"/>
      <c r="F42" s="15"/>
      <c r="H42" s="46"/>
      <c r="I42" s="15"/>
      <c r="K42" s="46"/>
      <c r="L42" s="15"/>
      <c r="N42" s="46"/>
      <c r="O42" s="15"/>
      <c r="Q42" s="46"/>
      <c r="R42" s="15"/>
      <c r="T42" s="46"/>
      <c r="U42" s="15"/>
      <c r="W42" s="46"/>
      <c r="X42" s="15"/>
      <c r="Z42" s="46"/>
      <c r="AA42" s="15"/>
      <c r="AC42" s="46"/>
      <c r="AD42" s="15"/>
      <c r="AF42" s="46"/>
      <c r="AG42" s="15"/>
      <c r="AI42" s="46"/>
      <c r="AJ42" s="15"/>
      <c r="AL42" s="46"/>
      <c r="AM42" s="15"/>
      <c r="AO42" s="46"/>
      <c r="AP42" s="15"/>
    </row>
    <row r="43" spans="1:44" x14ac:dyDescent="0.15">
      <c r="D43" s="31"/>
      <c r="E43" s="46"/>
      <c r="F43" s="15"/>
      <c r="H43" s="46"/>
      <c r="I43" s="15"/>
      <c r="K43" s="46"/>
      <c r="L43" s="15"/>
      <c r="N43" s="46"/>
      <c r="O43" s="15"/>
      <c r="Q43" s="46"/>
      <c r="R43" s="15"/>
      <c r="T43" s="46"/>
      <c r="U43" s="15"/>
      <c r="W43" s="46"/>
      <c r="X43" s="15"/>
      <c r="Z43" s="46"/>
      <c r="AA43" s="15"/>
      <c r="AC43" s="46"/>
      <c r="AD43" s="15"/>
      <c r="AF43" s="46"/>
      <c r="AG43" s="15"/>
      <c r="AI43" s="46"/>
      <c r="AJ43" s="15"/>
      <c r="AL43" s="46"/>
      <c r="AM43" s="15"/>
      <c r="AO43" s="46"/>
      <c r="AP43" s="15"/>
    </row>
    <row r="44" spans="1:44" x14ac:dyDescent="0.15">
      <c r="D44" s="31"/>
      <c r="E44" s="46"/>
      <c r="F44" s="15"/>
      <c r="H44" s="46"/>
      <c r="I44" s="15"/>
      <c r="K44" s="46"/>
      <c r="L44" s="15"/>
      <c r="N44" s="46"/>
      <c r="O44" s="15"/>
      <c r="Q44" s="46"/>
      <c r="R44" s="15"/>
      <c r="T44" s="46"/>
      <c r="U44" s="15"/>
      <c r="W44" s="46"/>
      <c r="X44" s="15"/>
      <c r="Z44" s="46"/>
      <c r="AA44" s="15"/>
      <c r="AC44" s="46"/>
      <c r="AD44" s="15"/>
      <c r="AF44" s="46"/>
      <c r="AG44" s="15"/>
      <c r="AI44" s="46"/>
      <c r="AJ44" s="15"/>
      <c r="AL44" s="46"/>
      <c r="AM44" s="15"/>
      <c r="AO44" s="46"/>
      <c r="AP44" s="15"/>
    </row>
    <row r="45" spans="1:44" x14ac:dyDescent="0.15">
      <c r="D45" s="31"/>
      <c r="E45" s="46"/>
      <c r="F45" s="15"/>
      <c r="H45" s="46"/>
      <c r="I45" s="15"/>
      <c r="K45" s="46"/>
      <c r="L45" s="15"/>
      <c r="N45" s="46"/>
      <c r="O45" s="15"/>
      <c r="Q45" s="46"/>
      <c r="R45" s="15"/>
      <c r="T45" s="46"/>
      <c r="U45" s="15"/>
      <c r="W45" s="46"/>
      <c r="X45" s="15"/>
      <c r="Z45" s="46"/>
      <c r="AA45" s="15"/>
      <c r="AC45" s="46"/>
      <c r="AD45" s="15"/>
      <c r="AF45" s="46"/>
      <c r="AG45" s="15"/>
      <c r="AI45" s="46"/>
      <c r="AJ45" s="15"/>
      <c r="AL45" s="46"/>
      <c r="AM45" s="15"/>
      <c r="AO45" s="46"/>
      <c r="AP45" s="15"/>
    </row>
    <row r="46" spans="1:44" x14ac:dyDescent="0.15">
      <c r="D46" s="31"/>
      <c r="E46" s="46"/>
      <c r="F46" s="15"/>
      <c r="H46" s="46"/>
      <c r="I46" s="15"/>
      <c r="K46" s="46"/>
      <c r="L46" s="15"/>
      <c r="N46" s="46"/>
      <c r="O46" s="15"/>
      <c r="Q46" s="46"/>
      <c r="R46" s="15"/>
      <c r="T46" s="46"/>
      <c r="U46" s="15"/>
      <c r="W46" s="46"/>
      <c r="X46" s="15"/>
      <c r="Z46" s="46"/>
      <c r="AA46" s="15"/>
      <c r="AC46" s="46"/>
      <c r="AD46" s="15"/>
      <c r="AF46" s="46"/>
      <c r="AG46" s="15"/>
      <c r="AI46" s="46"/>
      <c r="AJ46" s="15"/>
      <c r="AL46" s="46"/>
      <c r="AM46" s="15"/>
      <c r="AO46" s="46"/>
      <c r="AP46" s="15"/>
    </row>
    <row r="47" spans="1:44" x14ac:dyDescent="0.15">
      <c r="D47" s="31"/>
      <c r="E47" s="46"/>
      <c r="F47" s="15"/>
      <c r="H47" s="46"/>
      <c r="I47" s="15"/>
      <c r="K47" s="46"/>
      <c r="L47" s="15"/>
      <c r="N47" s="46"/>
      <c r="O47" s="15"/>
      <c r="Q47" s="46"/>
      <c r="R47" s="15"/>
      <c r="T47" s="46"/>
      <c r="U47" s="15"/>
      <c r="W47" s="46"/>
      <c r="X47" s="15"/>
      <c r="Z47" s="46"/>
      <c r="AA47" s="15"/>
      <c r="AC47" s="46"/>
      <c r="AD47" s="15"/>
      <c r="AF47" s="46"/>
      <c r="AG47" s="15"/>
      <c r="AI47" s="46"/>
      <c r="AJ47" s="15"/>
      <c r="AL47" s="46"/>
      <c r="AM47" s="15"/>
      <c r="AO47" s="46"/>
      <c r="AP47" s="15"/>
    </row>
    <row r="48" spans="1:44" x14ac:dyDescent="0.15">
      <c r="D48" s="31"/>
      <c r="E48" s="46"/>
      <c r="F48" s="15"/>
      <c r="H48" s="46"/>
      <c r="I48" s="15"/>
      <c r="K48" s="46"/>
      <c r="L48" s="15"/>
      <c r="N48" s="46"/>
      <c r="O48" s="15"/>
      <c r="Q48" s="46"/>
      <c r="R48" s="15"/>
      <c r="T48" s="46"/>
      <c r="U48" s="15"/>
      <c r="W48" s="46"/>
      <c r="X48" s="15"/>
      <c r="Z48" s="46"/>
      <c r="AA48" s="15"/>
      <c r="AC48" s="46"/>
      <c r="AD48" s="15"/>
      <c r="AF48" s="46"/>
      <c r="AG48" s="15"/>
      <c r="AI48" s="46"/>
      <c r="AJ48" s="15"/>
      <c r="AL48" s="46"/>
      <c r="AM48" s="15"/>
      <c r="AO48" s="46"/>
      <c r="AP48" s="15"/>
    </row>
    <row r="49" spans="4:42" x14ac:dyDescent="0.15">
      <c r="D49" s="31"/>
      <c r="E49" s="46"/>
      <c r="F49" s="15"/>
      <c r="H49" s="46"/>
      <c r="I49" s="15"/>
      <c r="K49" s="46"/>
      <c r="L49" s="15"/>
      <c r="N49" s="46"/>
      <c r="O49" s="15"/>
      <c r="Q49" s="46"/>
      <c r="R49" s="15"/>
      <c r="T49" s="46"/>
      <c r="U49" s="15"/>
      <c r="W49" s="46"/>
      <c r="X49" s="15"/>
      <c r="Z49" s="46"/>
      <c r="AA49" s="15"/>
      <c r="AC49" s="46"/>
      <c r="AD49" s="15"/>
      <c r="AF49" s="46"/>
      <c r="AG49" s="15"/>
      <c r="AI49" s="46"/>
      <c r="AJ49" s="15"/>
      <c r="AL49" s="46"/>
      <c r="AM49" s="15"/>
      <c r="AO49" s="46"/>
      <c r="AP49" s="15"/>
    </row>
    <row r="50" spans="4:42" x14ac:dyDescent="0.15">
      <c r="D50" s="31"/>
      <c r="E50" s="46"/>
      <c r="F50" s="15"/>
      <c r="H50" s="46"/>
      <c r="I50" s="15"/>
      <c r="K50" s="46"/>
      <c r="L50" s="15"/>
      <c r="N50" s="46"/>
      <c r="O50" s="15"/>
      <c r="Q50" s="46"/>
      <c r="R50" s="15"/>
      <c r="T50" s="46"/>
      <c r="U50" s="15"/>
      <c r="W50" s="46"/>
      <c r="X50" s="15"/>
      <c r="Z50" s="46"/>
      <c r="AA50" s="15"/>
      <c r="AC50" s="46"/>
      <c r="AD50" s="15"/>
      <c r="AF50" s="46"/>
      <c r="AG50" s="15"/>
      <c r="AI50" s="46"/>
      <c r="AJ50" s="15"/>
      <c r="AL50" s="46"/>
      <c r="AM50" s="15"/>
      <c r="AO50" s="46"/>
      <c r="AP50" s="15"/>
    </row>
    <row r="51" spans="4:42" x14ac:dyDescent="0.15">
      <c r="D51" s="31"/>
      <c r="E51" s="46"/>
      <c r="F51" s="15"/>
      <c r="H51" s="46"/>
      <c r="I51" s="15"/>
      <c r="K51" s="46"/>
      <c r="L51" s="15"/>
      <c r="N51" s="46"/>
      <c r="O51" s="15"/>
      <c r="Q51" s="46"/>
      <c r="R51" s="15"/>
      <c r="T51" s="46"/>
      <c r="U51" s="15"/>
      <c r="W51" s="46"/>
      <c r="X51" s="15"/>
      <c r="Z51" s="46"/>
      <c r="AA51" s="15"/>
      <c r="AC51" s="46"/>
      <c r="AD51" s="15"/>
      <c r="AF51" s="46"/>
      <c r="AG51" s="15"/>
      <c r="AI51" s="46"/>
      <c r="AJ51" s="15"/>
      <c r="AL51" s="46"/>
      <c r="AM51" s="15"/>
      <c r="AO51" s="46"/>
      <c r="AP51" s="15"/>
    </row>
    <row r="52" spans="4:42" x14ac:dyDescent="0.15">
      <c r="D52" s="31"/>
      <c r="E52" s="46"/>
      <c r="F52" s="15"/>
      <c r="H52" s="46"/>
      <c r="I52" s="15"/>
      <c r="K52" s="46"/>
      <c r="L52" s="15"/>
      <c r="N52" s="46"/>
      <c r="O52" s="15"/>
      <c r="Q52" s="46"/>
      <c r="R52" s="15"/>
      <c r="T52" s="46"/>
      <c r="U52" s="15"/>
      <c r="W52" s="46"/>
      <c r="X52" s="15"/>
      <c r="Z52" s="46"/>
      <c r="AA52" s="15"/>
      <c r="AC52" s="46"/>
      <c r="AD52" s="15"/>
      <c r="AF52" s="46"/>
      <c r="AG52" s="15"/>
      <c r="AI52" s="46"/>
      <c r="AJ52" s="15"/>
      <c r="AL52" s="46"/>
      <c r="AM52" s="15"/>
      <c r="AO52" s="46"/>
      <c r="AP52" s="15"/>
    </row>
    <row r="53" spans="4:42" x14ac:dyDescent="0.15">
      <c r="D53" s="31"/>
      <c r="E53" s="46"/>
      <c r="F53" s="15"/>
      <c r="H53" s="46"/>
      <c r="I53" s="15"/>
      <c r="K53" s="46"/>
      <c r="L53" s="15"/>
      <c r="N53" s="46"/>
      <c r="O53" s="15"/>
      <c r="Q53" s="46"/>
      <c r="R53" s="15"/>
      <c r="T53" s="46"/>
      <c r="U53" s="15"/>
      <c r="W53" s="46"/>
      <c r="X53" s="15"/>
      <c r="Z53" s="46"/>
      <c r="AA53" s="15"/>
      <c r="AC53" s="46"/>
      <c r="AD53" s="15"/>
      <c r="AF53" s="46"/>
      <c r="AG53" s="15"/>
      <c r="AI53" s="46"/>
      <c r="AJ53" s="15"/>
      <c r="AL53" s="46"/>
      <c r="AM53" s="15"/>
      <c r="AO53" s="46"/>
      <c r="AP53" s="15"/>
    </row>
    <row r="54" spans="4:42" x14ac:dyDescent="0.15">
      <c r="D54" s="31"/>
      <c r="E54" s="46"/>
      <c r="F54" s="15"/>
      <c r="H54" s="46"/>
      <c r="I54" s="15"/>
      <c r="K54" s="46"/>
      <c r="L54" s="15"/>
      <c r="N54" s="46"/>
      <c r="O54" s="15"/>
      <c r="Q54" s="46"/>
      <c r="R54" s="15"/>
      <c r="T54" s="46"/>
      <c r="U54" s="15"/>
      <c r="W54" s="46"/>
      <c r="X54" s="15"/>
      <c r="Z54" s="46"/>
      <c r="AA54" s="15"/>
      <c r="AC54" s="46"/>
      <c r="AD54" s="15"/>
      <c r="AF54" s="46"/>
      <c r="AG54" s="15"/>
      <c r="AI54" s="46"/>
      <c r="AJ54" s="15"/>
      <c r="AL54" s="46"/>
      <c r="AM54" s="15"/>
      <c r="AO54" s="46"/>
      <c r="AP54" s="15"/>
    </row>
    <row r="55" spans="4:42" x14ac:dyDescent="0.15">
      <c r="D55" s="31"/>
      <c r="E55" s="46"/>
      <c r="F55" s="15"/>
      <c r="H55" s="46"/>
      <c r="I55" s="15"/>
      <c r="K55" s="46"/>
      <c r="L55" s="15"/>
      <c r="N55" s="46"/>
      <c r="O55" s="15"/>
      <c r="Q55" s="46"/>
      <c r="R55" s="15"/>
      <c r="T55" s="46"/>
      <c r="U55" s="15"/>
      <c r="W55" s="46"/>
      <c r="X55" s="15"/>
      <c r="Z55" s="46"/>
      <c r="AA55" s="15"/>
      <c r="AC55" s="46"/>
      <c r="AD55" s="15"/>
      <c r="AF55" s="46"/>
      <c r="AG55" s="15"/>
      <c r="AI55" s="46"/>
      <c r="AJ55" s="15"/>
      <c r="AL55" s="46"/>
      <c r="AM55" s="15"/>
      <c r="AO55" s="46"/>
      <c r="AP55" s="15"/>
    </row>
    <row r="56" spans="4:42" x14ac:dyDescent="0.15">
      <c r="D56" s="31"/>
      <c r="E56" s="46"/>
      <c r="F56" s="15"/>
      <c r="H56" s="46"/>
      <c r="I56" s="15"/>
      <c r="K56" s="46"/>
      <c r="L56" s="15"/>
      <c r="N56" s="46"/>
      <c r="O56" s="15"/>
      <c r="Q56" s="46"/>
      <c r="R56" s="15"/>
      <c r="T56" s="46"/>
      <c r="U56" s="15"/>
      <c r="W56" s="46"/>
      <c r="X56" s="15"/>
      <c r="Z56" s="46"/>
      <c r="AA56" s="15"/>
      <c r="AC56" s="46"/>
      <c r="AD56" s="15"/>
      <c r="AF56" s="46"/>
      <c r="AG56" s="15"/>
      <c r="AI56" s="46"/>
      <c r="AJ56" s="15"/>
      <c r="AL56" s="46"/>
      <c r="AM56" s="15"/>
      <c r="AO56" s="46"/>
      <c r="AP56" s="15"/>
    </row>
    <row r="57" spans="4:42" x14ac:dyDescent="0.15">
      <c r="D57" s="31"/>
      <c r="E57" s="46"/>
      <c r="F57" s="15"/>
      <c r="H57" s="46"/>
      <c r="I57" s="15"/>
      <c r="K57" s="46"/>
      <c r="L57" s="15"/>
      <c r="N57" s="46"/>
      <c r="O57" s="15"/>
      <c r="Q57" s="46"/>
      <c r="R57" s="15"/>
      <c r="T57" s="46"/>
      <c r="U57" s="15"/>
      <c r="W57" s="46"/>
      <c r="X57" s="15"/>
      <c r="Z57" s="46"/>
      <c r="AA57" s="15"/>
      <c r="AC57" s="46"/>
      <c r="AD57" s="15"/>
      <c r="AF57" s="46"/>
      <c r="AG57" s="15"/>
      <c r="AI57" s="46"/>
      <c r="AJ57" s="15"/>
      <c r="AL57" s="46"/>
      <c r="AM57" s="15"/>
      <c r="AO57" s="46"/>
      <c r="AP57" s="15"/>
    </row>
    <row r="58" spans="4:42" x14ac:dyDescent="0.15">
      <c r="D58" s="31"/>
      <c r="E58" s="46"/>
      <c r="F58" s="15"/>
      <c r="H58" s="46"/>
      <c r="I58" s="15"/>
      <c r="K58" s="46"/>
      <c r="L58" s="15"/>
      <c r="N58" s="46"/>
      <c r="O58" s="15"/>
      <c r="Q58" s="46"/>
      <c r="R58" s="15"/>
      <c r="T58" s="46"/>
      <c r="U58" s="15"/>
      <c r="W58" s="46"/>
      <c r="X58" s="15"/>
      <c r="Z58" s="46"/>
      <c r="AA58" s="15"/>
      <c r="AC58" s="46"/>
      <c r="AD58" s="15"/>
      <c r="AF58" s="46"/>
      <c r="AG58" s="15"/>
      <c r="AI58" s="46"/>
      <c r="AJ58" s="15"/>
      <c r="AL58" s="46"/>
      <c r="AM58" s="15"/>
      <c r="AO58" s="46"/>
      <c r="AP58" s="15"/>
    </row>
    <row r="59" spans="4:42" x14ac:dyDescent="0.15">
      <c r="D59" s="31"/>
      <c r="E59" s="46"/>
      <c r="F59" s="15"/>
      <c r="H59" s="46"/>
      <c r="I59" s="15"/>
      <c r="K59" s="46"/>
      <c r="L59" s="15"/>
      <c r="N59" s="46"/>
      <c r="O59" s="15"/>
      <c r="Q59" s="46"/>
      <c r="R59" s="15"/>
      <c r="T59" s="46"/>
      <c r="U59" s="15"/>
      <c r="W59" s="46"/>
      <c r="X59" s="15"/>
      <c r="Z59" s="46"/>
      <c r="AA59" s="15"/>
      <c r="AC59" s="46"/>
      <c r="AD59" s="15"/>
      <c r="AF59" s="46"/>
      <c r="AG59" s="15"/>
      <c r="AI59" s="46"/>
      <c r="AJ59" s="15"/>
      <c r="AL59" s="46"/>
      <c r="AM59" s="15"/>
      <c r="AO59" s="46"/>
      <c r="AP59" s="15"/>
    </row>
    <row r="60" spans="4:42" x14ac:dyDescent="0.15">
      <c r="E60" s="46"/>
      <c r="F60" s="15"/>
      <c r="H60" s="46"/>
      <c r="I60" s="15"/>
      <c r="K60" s="46"/>
      <c r="L60" s="15"/>
      <c r="N60" s="46"/>
      <c r="O60" s="15"/>
      <c r="Q60" s="46"/>
      <c r="R60" s="15"/>
      <c r="T60" s="46"/>
      <c r="U60" s="15"/>
      <c r="W60" s="46"/>
      <c r="X60" s="15"/>
      <c r="Z60" s="46"/>
      <c r="AA60" s="15"/>
      <c r="AC60" s="46"/>
      <c r="AD60" s="15"/>
      <c r="AF60" s="46"/>
      <c r="AG60" s="15"/>
      <c r="AI60" s="46"/>
      <c r="AJ60" s="15"/>
      <c r="AL60" s="46"/>
      <c r="AM60" s="15"/>
      <c r="AO60" s="46"/>
      <c r="AP60" s="15"/>
    </row>
    <row r="61" spans="4:42" x14ac:dyDescent="0.15">
      <c r="F61" s="15"/>
    </row>
  </sheetData>
  <mergeCells count="25">
    <mergeCell ref="B8:AB8"/>
    <mergeCell ref="AO14:AQ14"/>
    <mergeCell ref="AI12:AN13"/>
    <mergeCell ref="AO12:AQ13"/>
    <mergeCell ref="E13:G14"/>
    <mergeCell ref="H13:S13"/>
    <mergeCell ref="T13:AE13"/>
    <mergeCell ref="H14:J14"/>
    <mergeCell ref="K14:M14"/>
    <mergeCell ref="N14:P14"/>
    <mergeCell ref="Q14:S14"/>
    <mergeCell ref="T14:V14"/>
    <mergeCell ref="AF12:AH13"/>
    <mergeCell ref="AF14:AF15"/>
    <mergeCell ref="AG14:AG15"/>
    <mergeCell ref="AH14:AH15"/>
    <mergeCell ref="AL14:AN14"/>
    <mergeCell ref="B12:B15"/>
    <mergeCell ref="C12:C15"/>
    <mergeCell ref="D12:D15"/>
    <mergeCell ref="E12:AE12"/>
    <mergeCell ref="W14:Y14"/>
    <mergeCell ref="Z14:AB14"/>
    <mergeCell ref="AC14:AE14"/>
    <mergeCell ref="AI14:AK14"/>
  </mergeCells>
  <phoneticPr fontId="2"/>
  <printOptions horizontalCentered="1"/>
  <pageMargins left="0" right="0" top="0.98425196850393704" bottom="0.98425196850393704" header="0.51181102362204722" footer="0.51181102362204722"/>
  <pageSetup paperSize="8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T160701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2019-01-15T05:34:15Z</dcterms:created>
  <dcterms:modified xsi:type="dcterms:W3CDTF">2025-05-19T05:09:38Z</dcterms:modified>
</cp:coreProperties>
</file>