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A01D9E9E-3627-4BCD-9370-153A12324734}" xr6:coauthVersionLast="47" xr6:coauthVersionMax="47" xr10:uidLastSave="{00000000-0000-0000-0000-000000000000}"/>
  <bookViews>
    <workbookView xWindow="-120" yWindow="-120" windowWidth="20730" windowHeight="11040" tabRatio="837" activeTab="1" xr2:uid="{00000000-000D-0000-FFFF-FFFF00000000}"/>
  </bookViews>
  <sheets>
    <sheet name="T140502" sheetId="21" r:id="rId1"/>
    <sheet name="R6" sheetId="53" r:id="rId2"/>
    <sheet name="R5" sheetId="52" r:id="rId3"/>
    <sheet name="R4" sheetId="51" r:id="rId4"/>
    <sheet name="R3" sheetId="50" r:id="rId5"/>
    <sheet name="R2" sheetId="49" r:id="rId6"/>
    <sheet name="R1" sheetId="48" r:id="rId7"/>
    <sheet name="H30" sheetId="47" r:id="rId8"/>
    <sheet name="H29" sheetId="46" r:id="rId9"/>
    <sheet name="H28" sheetId="45" r:id="rId10"/>
    <sheet name="H27" sheetId="44" r:id="rId11"/>
    <sheet name="H26" sheetId="43" r:id="rId12"/>
    <sheet name="H25" sheetId="42" r:id="rId13"/>
    <sheet name="H24" sheetId="41" r:id="rId14"/>
    <sheet name="H23" sheetId="40" r:id="rId15"/>
    <sheet name="H22" sheetId="39" r:id="rId16"/>
    <sheet name="H21" sheetId="32" r:id="rId17"/>
    <sheet name="H20" sheetId="31" r:id="rId18"/>
    <sheet name="H19" sheetId="29" r:id="rId19"/>
    <sheet name="H18" sheetId="30" r:id="rId20"/>
    <sheet name="H17" sheetId="33" r:id="rId21"/>
    <sheet name="H16" sheetId="35" r:id="rId22"/>
    <sheet name="H15" sheetId="36" r:id="rId23"/>
    <sheet name="H14" sheetId="34" r:id="rId24"/>
    <sheet name="H13" sheetId="38" r:id="rId25"/>
    <sheet name="H12" sheetId="3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9" l="1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E15" i="31"/>
  <c r="C15" i="31"/>
  <c r="I15" i="31"/>
  <c r="I16" i="31"/>
  <c r="G15" i="29"/>
  <c r="H15" i="29"/>
  <c r="I15" i="29" s="1"/>
  <c r="I16" i="29"/>
</calcChain>
</file>

<file path=xl/sharedStrings.xml><?xml version="1.0" encoding="utf-8"?>
<sst xmlns="http://schemas.openxmlformats.org/spreadsheetml/2006/main" count="1012" uniqueCount="146">
  <si>
    <t>第14章　社会福祉</t>
    <rPh sb="0" eb="1">
      <t>ダイ</t>
    </rPh>
    <rPh sb="3" eb="4">
      <t>ショウ</t>
    </rPh>
    <rPh sb="5" eb="7">
      <t>シャカイ</t>
    </rPh>
    <rPh sb="7" eb="9">
      <t>フクシ</t>
    </rPh>
    <phoneticPr fontId="2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</si>
  <si>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</si>
  <si>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</si>
  <si>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</si>
  <si>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</si>
  <si>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</si>
  <si>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</si>
  <si>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</si>
  <si>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</si>
  <si>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</si>
  <si>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</si>
  <si>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</si>
  <si>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</si>
  <si>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</si>
  <si>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</si>
  <si>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</si>
  <si>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</si>
  <si>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</si>
  <si>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</si>
  <si>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 xml:space="preserve"> （単位　金額：千円）</t>
  </si>
  <si>
    <t>第５表　国民健康保険</t>
    <rPh sb="0" eb="1">
      <t>ダイ</t>
    </rPh>
    <rPh sb="2" eb="3">
      <t>ヒョウ</t>
    </rPh>
    <rPh sb="4" eb="6">
      <t>コクミン</t>
    </rPh>
    <rPh sb="6" eb="8">
      <t>ケンコウ</t>
    </rPh>
    <rPh sb="8" eb="10">
      <t>ホケン</t>
    </rPh>
    <phoneticPr fontId="2"/>
  </si>
  <si>
    <t>T140502</t>
    <phoneticPr fontId="2"/>
  </si>
  <si>
    <t>（２）国民健康保険被保険者数及び保険料徴収状況</t>
    <phoneticPr fontId="2"/>
  </si>
  <si>
    <t>（２）国民健康保険被保険者数及び保険料徴収状況</t>
    <phoneticPr fontId="2"/>
  </si>
  <si>
    <t>T140502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</si>
  <si>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（２）国民健康保険被保険者数及び保険料徴収状況</t>
    <phoneticPr fontId="2"/>
  </si>
  <si>
    <t>T140502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</si>
  <si>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資料：健康福祉局 生活福祉部 保険年金課</t>
    <rPh sb="3" eb="5">
      <t>ケンコウ</t>
    </rPh>
    <phoneticPr fontId="7"/>
  </si>
  <si>
    <t>（２）国民健康保険被保険者数及び保険料徴収状況</t>
    <phoneticPr fontId="2"/>
  </si>
  <si>
    <t>T140502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</si>
  <si>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（２）国民健康保険被保険者数及び保険料徴収状況</t>
    <phoneticPr fontId="2"/>
  </si>
  <si>
    <t>T140502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</si>
  <si>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</si>
  <si>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</si>
  <si>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注１）保険料徴収状況は滞納繰越分を除きます。</t>
    <rPh sb="3" eb="6">
      <t>ホケンリョウ</t>
    </rPh>
    <rPh sb="6" eb="8">
      <t>チョウシュウ</t>
    </rPh>
    <rPh sb="8" eb="10">
      <t>ジョウキョウ</t>
    </rPh>
    <rPh sb="11" eb="13">
      <t>タイノウ</t>
    </rPh>
    <rPh sb="13" eb="15">
      <t>クリコシ</t>
    </rPh>
    <rPh sb="15" eb="16">
      <t>ブン</t>
    </rPh>
    <rPh sb="17" eb="18">
      <t>ノゾ</t>
    </rPh>
    <phoneticPr fontId="7"/>
  </si>
  <si>
    <t>T140502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</si>
  <si>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</si>
  <si>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資料：福祉局 生活福祉部 保険年金課</t>
    <phoneticPr fontId="2"/>
  </si>
  <si>
    <t>T141500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</si>
  <si>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第15表　国民健康保険被保険者数及び保険料徴収状況</t>
    <rPh sb="0" eb="1">
      <t>ダイ</t>
    </rPh>
    <rPh sb="3" eb="4">
      <t>ヒョウ</t>
    </rPh>
    <rPh sb="5" eb="7">
      <t>コクミン</t>
    </rPh>
    <rPh sb="7" eb="9">
      <t>ケンコウ</t>
    </rPh>
    <rPh sb="9" eb="11">
      <t>ホケン</t>
    </rPh>
    <rPh sb="11" eb="15">
      <t>ヒホケンシャ</t>
    </rPh>
    <rPh sb="15" eb="16">
      <t>カズ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phoneticPr fontId="2"/>
  </si>
  <si>
    <t>資料：福祉局 生活福祉部 保険年金課</t>
    <phoneticPr fontId="2"/>
  </si>
  <si>
    <t>T141500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</si>
  <si>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</si>
  <si>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（２）国民健康保険被保険者数及び保険料徴収状況</t>
    <phoneticPr fontId="2"/>
  </si>
  <si>
    <t>T140502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</si>
  <si>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</si>
  <si>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</si>
  <si>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</si>
  <si>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</si>
  <si>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</si>
  <si>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</si>
  <si>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</si>
  <si>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T140502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</si>
  <si>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昭和</t>
    </r>
    <r>
      <rPr>
        <sz val="11"/>
        <rFont val="ＭＳ 明朝"/>
        <family val="1"/>
        <charset val="128"/>
      </rPr>
      <t>54(1979)年度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</si>
  <si>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55(1980)年度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</si>
  <si>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56(1981)年度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</si>
  <si>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57(1982)年度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</si>
  <si>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58(1983)年度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</si>
  <si>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59(1984)年度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</si>
  <si>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60(1985)年度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</si>
  <si>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</si>
  <si>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</si>
  <si>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63(1988)年度</t>
    </r>
    <rPh sb="10" eb="11">
      <t>ド</t>
    </rPh>
    <phoneticPr fontId="7"/>
  </si>
  <si>
    <t>平成元(1989)年度</t>
    <rPh sb="0" eb="1">
      <t>シゲル</t>
    </rPh>
    <rPh sb="1" eb="2">
      <t>モト</t>
    </rPh>
    <rPh sb="2" eb="3">
      <t>トシ</t>
    </rPh>
    <rPh sb="9" eb="10">
      <t>ネン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</si>
  <si>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２(1990)年度</t>
    </r>
    <rPh sb="2" eb="3">
      <t>トシ</t>
    </rPh>
    <rPh sb="9" eb="10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</si>
  <si>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３(1991)年度</t>
    </r>
    <rPh sb="9" eb="10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</si>
  <si>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４(1992)年度</t>
    </r>
    <rPh sb="9" eb="10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</si>
  <si>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５(1993)年度</t>
    </r>
    <rPh sb="9" eb="10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</si>
  <si>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６(1994)年度</t>
    </r>
    <rPh sb="9" eb="10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</si>
  <si>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７(1995)年度</t>
    </r>
    <rPh sb="9" eb="10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</si>
  <si>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８(1996)年度</t>
    </r>
    <rPh sb="9" eb="10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</si>
  <si>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９(1997)年度</t>
    </r>
    <rPh sb="9" eb="10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</si>
  <si>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</si>
  <si>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</si>
  <si>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</si>
  <si>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</si>
  <si>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</si>
  <si>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</si>
  <si>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</si>
  <si>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</si>
  <si>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18(2006)年度</t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</si>
  <si>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19(2007)年度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</si>
  <si>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20(2008)年度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</si>
  <si>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21(2009)年度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</si>
  <si>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22(2010)年度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</si>
  <si>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23(2011)年度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</si>
  <si>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24(2012)年度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</si>
  <si>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25(2013)年度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</si>
  <si>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26(2014)年度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</si>
  <si>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27(2015)年度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</si>
  <si>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28(2016)年度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</si>
  <si>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29(2017)年度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</si>
  <si>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30(2018)年度</t>
    </r>
    <r>
      <rPr>
        <sz val="11"/>
        <rFont val="ＭＳ Ｐゴシック"/>
        <family val="3"/>
        <charset val="128"/>
      </rPr>
      <t/>
    </r>
    <rPh sb="10" eb="11">
      <t>ド</t>
    </rPh>
    <phoneticPr fontId="7"/>
  </si>
  <si>
    <t>令和元(2019)年度</t>
    <rPh sb="0" eb="2">
      <t>レイワネンドマツド</t>
    </rPh>
    <phoneticPr fontId="7"/>
  </si>
  <si>
    <t>T140502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</si>
  <si>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T140502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</si>
  <si>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２(2020)年度</t>
    </r>
    <rPh sb="0" eb="2">
      <t>レイワ</t>
    </rPh>
    <phoneticPr fontId="7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</si>
  <si>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３(2021)年度</t>
    </r>
    <rPh sb="0" eb="2">
      <t>レイワ</t>
    </rPh>
    <phoneticPr fontId="7"/>
  </si>
  <si>
    <t>総数</t>
  </si>
  <si>
    <t>加入率(%)</t>
  </si>
  <si>
    <t>調定額</t>
    <rPh sb="0" eb="1">
      <t>テイ</t>
    </rPh>
    <phoneticPr fontId="7"/>
  </si>
  <si>
    <t>徴収額</t>
  </si>
  <si>
    <t>徴収率(%)</t>
  </si>
  <si>
    <t>被保険者数</t>
  </si>
  <si>
    <t>被保険者世帯数</t>
  </si>
  <si>
    <t>保険料徴収状況 1)</t>
    <phoneticPr fontId="2"/>
  </si>
  <si>
    <t>保険料徴収状況 2)</t>
    <phoneticPr fontId="2"/>
  </si>
  <si>
    <t>被保険者世帯数 1)</t>
    <phoneticPr fontId="2"/>
  </si>
  <si>
    <t>被保険者数 1)</t>
    <phoneticPr fontId="2"/>
  </si>
  <si>
    <t>T140502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</si>
  <si>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４(2022)年度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phoneticPr fontId="7"/>
  </si>
  <si>
    <t>行政区</t>
    <phoneticPr fontId="2"/>
  </si>
  <si>
    <t>年度</t>
    <phoneticPr fontId="2"/>
  </si>
  <si>
    <t>注１）被保険者数、被保険者世帯数は年度末の数値です。
　２）保険料徴収状況は滞納繰越分を除きます。</t>
    <rPh sb="3" eb="4">
      <t>ヒ</t>
    </rPh>
    <rPh sb="4" eb="6">
      <t>ホケン</t>
    </rPh>
    <rPh sb="6" eb="7">
      <t>シャ</t>
    </rPh>
    <rPh sb="7" eb="8">
      <t>スウ</t>
    </rPh>
    <rPh sb="9" eb="10">
      <t>ヒ</t>
    </rPh>
    <rPh sb="10" eb="12">
      <t>ホケン</t>
    </rPh>
    <rPh sb="12" eb="13">
      <t>シャ</t>
    </rPh>
    <rPh sb="13" eb="16">
      <t>セタイスウ</t>
    </rPh>
    <rPh sb="17" eb="19">
      <t>ネンド</t>
    </rPh>
    <rPh sb="19" eb="20">
      <t>マツ</t>
    </rPh>
    <rPh sb="21" eb="23">
      <t>スウチ</t>
    </rPh>
    <phoneticPr fontId="7"/>
  </si>
  <si>
    <t>横浜市</t>
    <rPh sb="0" eb="3">
      <t>ヨコハマシ</t>
    </rPh>
    <phoneticPr fontId="2"/>
  </si>
  <si>
    <t>横浜市</t>
    <rPh sb="0" eb="2">
      <t>ヨコハマシ</t>
    </rPh>
    <phoneticPr fontId="2"/>
  </si>
  <si>
    <t>平成12年度</t>
    <rPh sb="0" eb="2">
      <t>ヘイセイ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</si>
  <si>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</si>
  <si>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</si>
  <si>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</si>
  <si>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</si>
  <si>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</si>
  <si>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</si>
  <si>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</si>
  <si>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</si>
  <si>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</si>
  <si>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</si>
  <si>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</si>
  <si>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</si>
  <si>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</si>
  <si>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</si>
  <si>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</si>
  <si>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</si>
  <si>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</si>
  <si>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</si>
  <si>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</si>
  <si>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</si>
  <si>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</si>
  <si>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</si>
  <si>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T140502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</si>
  <si>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令和５年度</t>
    <rPh sb="0" eb="2">
      <t>レイワ</t>
    </rPh>
    <rPh sb="3" eb="5">
      <t>ネンド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</si>
  <si>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５(2023)年度</t>
    </r>
    <rPh sb="0" eb="2">
      <t>レイワ</t>
    </rPh>
    <phoneticPr fontId="7"/>
  </si>
  <si>
    <t>注１）被保険者数、被保険者世帯数は年度末の数値です。
　２）保険料徴収状況は滞納繰越分を除きます。
　３）表示単位未満を端数処理（四捨五入）しているため、行政区の合計値が「横浜市」の値と一致しない場合があります。</t>
    <rPh sb="3" eb="4">
      <t>ヒ</t>
    </rPh>
    <rPh sb="4" eb="6">
      <t>ホケン</t>
    </rPh>
    <rPh sb="6" eb="7">
      <t>シャ</t>
    </rPh>
    <rPh sb="7" eb="8">
      <t>スウ</t>
    </rPh>
    <rPh sb="9" eb="10">
      <t>ヒ</t>
    </rPh>
    <rPh sb="10" eb="12">
      <t>ホケン</t>
    </rPh>
    <rPh sb="12" eb="13">
      <t>シャ</t>
    </rPh>
    <rPh sb="13" eb="16">
      <t>セタイスウ</t>
    </rPh>
    <rPh sb="17" eb="19">
      <t>ネンド</t>
    </rPh>
    <rPh sb="19" eb="20">
      <t>マツ</t>
    </rPh>
    <rPh sb="21" eb="23">
      <t>スウチ</t>
    </rPh>
    <phoneticPr fontId="7"/>
  </si>
  <si>
    <t>T140502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</si>
  <si>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令和６年度</t>
    <rPh sb="0" eb="2">
      <t>レイワ</t>
    </rPh>
    <rPh sb="3" eb="5">
      <t>ネンド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</si>
  <si>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６(2024)年度</t>
    </r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</si>
</sst>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;\-#,##0;&quot;－&quot;;@"/>
    <numFmt numFmtId="178" formatCode="#,##0.00;\-#,##0.00;&quot;－&quot;;@"/>
    <numFmt numFmtId="179" formatCode="_(* #,##0.00_);_(* \(#,##0.00\);_(* &quot;-&quot;_);_(@_)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2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distributed"/>
    </xf>
    <xf numFmtId="0" fontId="5" fillId="0" borderId="2" xfId="0" applyFont="1" applyBorder="1" applyAlignment="1">
      <alignment horizontal="distributed"/>
    </xf>
    <xf numFmtId="37" fontId="5" fillId="0" borderId="3" xfId="0" applyNumberFormat="1" applyFont="1" applyBorder="1"/>
    <xf numFmtId="37" fontId="5" fillId="0" borderId="1" xfId="0" applyNumberFormat="1" applyFont="1" applyBorder="1"/>
    <xf numFmtId="37" fontId="5" fillId="0" borderId="0" xfId="0" applyNumberFormat="1" applyFont="1"/>
    <xf numFmtId="0" fontId="11" fillId="0" borderId="0" xfId="0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quotePrefix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39" fontId="5" fillId="0" borderId="1" xfId="0" applyNumberFormat="1" applyFont="1" applyBorder="1"/>
    <xf numFmtId="39" fontId="5" fillId="0" borderId="0" xfId="0" applyNumberFormat="1" applyFont="1"/>
    <xf numFmtId="0" fontId="5" fillId="0" borderId="5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0" fontId="11" fillId="0" borderId="0" xfId="0" applyFont="1"/>
    <xf numFmtId="177" fontId="5" fillId="0" borderId="5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0" xfId="0" applyNumberFormat="1" applyFont="1" applyAlignment="1">
      <alignment horizontal="right"/>
    </xf>
    <xf numFmtId="177" fontId="9" fillId="0" borderId="5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5" fillId="0" borderId="0" xfId="0" applyNumberFormat="1" applyFont="1"/>
    <xf numFmtId="0" fontId="5" fillId="0" borderId="0" xfId="0" quotePrefix="1" applyFont="1" applyAlignment="1">
      <alignment horizontal="left"/>
    </xf>
    <xf numFmtId="0" fontId="12" fillId="0" borderId="0" xfId="0" quotePrefix="1" applyFont="1" applyAlignment="1">
      <alignment horizontal="left" vertical="center"/>
    </xf>
    <xf numFmtId="10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79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distributed" vertical="center"/>
    </xf>
    <xf numFmtId="0" fontId="9" fillId="0" borderId="2" xfId="0" quotePrefix="1" applyFont="1" applyBorder="1" applyAlignment="1">
      <alignment horizontal="distributed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5"/>
  <sheetViews>
    <sheetView zoomScaleNormal="100" workbookViewId="0"/>
  </sheetViews>
  <sheetFormatPr defaultRowHeight="13.5" x14ac:dyDescent="0.15"/>
  <cols>
    <col min="1" max="1" width="1.625" style="1" customWidth="1"/>
    <col min="2" max="2" width="17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9" x14ac:dyDescent="0.15">
      <c r="A1" s="2" t="s">
        <v>21</v>
      </c>
    </row>
    <row r="2" spans="1:9" ht="17.25" x14ac:dyDescent="0.2">
      <c r="A2" s="3" t="s">
        <v>0</v>
      </c>
    </row>
    <row r="4" spans="1:9" ht="14.25" x14ac:dyDescent="0.15">
      <c r="B4" s="4" t="s">
        <v>20</v>
      </c>
      <c r="C4" s="4"/>
    </row>
    <row r="5" spans="1:9" s="5" customFormat="1" ht="14.25" x14ac:dyDescent="0.15">
      <c r="B5" s="5" t="s">
        <v>22</v>
      </c>
    </row>
    <row r="6" spans="1:9" s="5" customFormat="1" ht="14.25" x14ac:dyDescent="0.15"/>
    <row r="7" spans="1:9" ht="15.95" customHeight="1" x14ac:dyDescent="0.15">
      <c r="B7" s="29" t="s">
        <v>27</v>
      </c>
      <c r="C7" s="7"/>
    </row>
    <row r="8" spans="1:9" ht="13.5" customHeight="1" x14ac:dyDescent="0.15">
      <c r="B8" s="20"/>
      <c r="C8" s="7"/>
    </row>
    <row r="9" spans="1:9" ht="26.25" customHeight="1" x14ac:dyDescent="0.15">
      <c r="B9" s="52" t="s">
        <v>113</v>
      </c>
      <c r="C9" s="52"/>
      <c r="D9" s="52"/>
      <c r="E9" s="52"/>
      <c r="F9" s="52"/>
      <c r="G9" s="52"/>
    </row>
    <row r="10" spans="1:9" ht="13.5" customHeight="1" x14ac:dyDescent="0.15">
      <c r="B10" s="20"/>
      <c r="C10" s="9"/>
      <c r="D10" s="8"/>
    </row>
    <row r="11" spans="1:9" ht="18" customHeight="1" thickBot="1" x14ac:dyDescent="0.2">
      <c r="B11" s="14" t="s">
        <v>19</v>
      </c>
      <c r="C11" s="6"/>
      <c r="D11" s="6"/>
      <c r="E11" s="6"/>
      <c r="F11" s="6"/>
      <c r="G11" s="6"/>
      <c r="H11" s="21"/>
    </row>
    <row r="12" spans="1:9" ht="18" customHeight="1" x14ac:dyDescent="0.15">
      <c r="B12" s="47" t="s">
        <v>112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9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9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9" ht="13.5" customHeight="1" x14ac:dyDescent="0.15">
      <c r="B15" s="38" t="s">
        <v>53</v>
      </c>
      <c r="C15" s="30">
        <v>669289</v>
      </c>
      <c r="D15" s="32">
        <v>24.22</v>
      </c>
      <c r="E15" s="31">
        <v>262026</v>
      </c>
      <c r="F15" s="32">
        <v>31.66</v>
      </c>
      <c r="G15" s="31">
        <v>14239531</v>
      </c>
      <c r="H15" s="31">
        <v>13096473</v>
      </c>
      <c r="I15" s="32">
        <v>91.97</v>
      </c>
    </row>
    <row r="16" spans="1:9" ht="13.5" customHeight="1" x14ac:dyDescent="0.15">
      <c r="A16" s="11"/>
      <c r="B16" s="38" t="s">
        <v>54</v>
      </c>
      <c r="C16" s="30">
        <v>677027</v>
      </c>
      <c r="D16" s="32">
        <v>24.38</v>
      </c>
      <c r="E16" s="31">
        <v>269922</v>
      </c>
      <c r="F16" s="32">
        <v>29.14</v>
      </c>
      <c r="G16" s="31">
        <v>16532602</v>
      </c>
      <c r="H16" s="31">
        <v>15135970</v>
      </c>
      <c r="I16" s="32">
        <v>91.55</v>
      </c>
    </row>
    <row r="17" spans="1:9" ht="13.5" customHeight="1" x14ac:dyDescent="0.15">
      <c r="A17" s="11"/>
      <c r="B17" s="38" t="s">
        <v>55</v>
      </c>
      <c r="C17" s="30">
        <v>686774</v>
      </c>
      <c r="D17" s="32">
        <v>24.42</v>
      </c>
      <c r="E17" s="31">
        <v>278466</v>
      </c>
      <c r="F17" s="32">
        <v>29.48</v>
      </c>
      <c r="G17" s="31">
        <v>20261154</v>
      </c>
      <c r="H17" s="31">
        <v>18269096</v>
      </c>
      <c r="I17" s="32">
        <v>90.17</v>
      </c>
    </row>
    <row r="18" spans="1:9" ht="13.5" customHeight="1" x14ac:dyDescent="0.15">
      <c r="A18" s="11"/>
      <c r="B18" s="38" t="s">
        <v>56</v>
      </c>
      <c r="C18" s="30">
        <v>704151</v>
      </c>
      <c r="D18" s="32">
        <v>24.65</v>
      </c>
      <c r="E18" s="31">
        <v>291496</v>
      </c>
      <c r="F18" s="32">
        <v>30.12</v>
      </c>
      <c r="G18" s="31">
        <v>20394999</v>
      </c>
      <c r="H18" s="31">
        <v>18306474</v>
      </c>
      <c r="I18" s="32">
        <v>89.76</v>
      </c>
    </row>
    <row r="19" spans="1:9" ht="13.5" customHeight="1" x14ac:dyDescent="0.15">
      <c r="A19" s="11"/>
      <c r="B19" s="38" t="s">
        <v>57</v>
      </c>
      <c r="C19" s="30">
        <v>719947</v>
      </c>
      <c r="D19" s="32">
        <v>24.79</v>
      </c>
      <c r="E19" s="31">
        <v>302691</v>
      </c>
      <c r="F19" s="32">
        <v>30.52</v>
      </c>
      <c r="G19" s="31">
        <v>20554805</v>
      </c>
      <c r="H19" s="31">
        <v>18380723</v>
      </c>
      <c r="I19" s="32">
        <v>89.42</v>
      </c>
    </row>
    <row r="20" spans="1:9" ht="13.5" customHeight="1" x14ac:dyDescent="0.15">
      <c r="A20" s="11"/>
      <c r="B20" s="38" t="s">
        <v>58</v>
      </c>
      <c r="C20" s="30">
        <v>734959</v>
      </c>
      <c r="D20" s="32">
        <v>24.89</v>
      </c>
      <c r="E20" s="31">
        <v>314003</v>
      </c>
      <c r="F20" s="32">
        <v>30.91</v>
      </c>
      <c r="G20" s="31">
        <v>23214968</v>
      </c>
      <c r="H20" s="31">
        <v>20774450</v>
      </c>
      <c r="I20" s="32">
        <v>89.49</v>
      </c>
    </row>
    <row r="21" spans="1:9" ht="13.5" customHeight="1" x14ac:dyDescent="0.15">
      <c r="A21" s="11"/>
      <c r="B21" s="38" t="s">
        <v>59</v>
      </c>
      <c r="C21" s="30">
        <v>749638</v>
      </c>
      <c r="D21" s="32">
        <v>24.94</v>
      </c>
      <c r="E21" s="31">
        <v>326342</v>
      </c>
      <c r="F21" s="32">
        <v>31.6</v>
      </c>
      <c r="G21" s="31">
        <v>29611700</v>
      </c>
      <c r="H21" s="31">
        <v>26417177</v>
      </c>
      <c r="I21" s="32">
        <v>89.21</v>
      </c>
    </row>
    <row r="22" spans="1:9" ht="13.5" customHeight="1" x14ac:dyDescent="0.15">
      <c r="A22" s="11"/>
      <c r="B22" s="38" t="s">
        <v>60</v>
      </c>
      <c r="C22" s="30">
        <v>772886</v>
      </c>
      <c r="D22" s="32">
        <v>25.21</v>
      </c>
      <c r="E22" s="31">
        <v>342753</v>
      </c>
      <c r="F22" s="32">
        <v>32.22</v>
      </c>
      <c r="G22" s="31">
        <v>34259965</v>
      </c>
      <c r="H22" s="31">
        <v>30388482</v>
      </c>
      <c r="I22" s="32">
        <v>88.7</v>
      </c>
    </row>
    <row r="23" spans="1:9" ht="13.5" customHeight="1" x14ac:dyDescent="0.15">
      <c r="A23" s="11"/>
      <c r="B23" s="38" t="s">
        <v>61</v>
      </c>
      <c r="C23" s="30">
        <v>783951</v>
      </c>
      <c r="D23" s="32">
        <v>25.16</v>
      </c>
      <c r="E23" s="31">
        <v>354822</v>
      </c>
      <c r="F23" s="32">
        <v>32.479999999999997</v>
      </c>
      <c r="G23" s="31">
        <v>39096768</v>
      </c>
      <c r="H23" s="31">
        <v>35100878</v>
      </c>
      <c r="I23" s="32">
        <v>89.78</v>
      </c>
    </row>
    <row r="24" spans="1:9" ht="13.5" customHeight="1" x14ac:dyDescent="0.15">
      <c r="A24" s="11"/>
      <c r="B24" s="38" t="s">
        <v>62</v>
      </c>
      <c r="C24" s="30">
        <v>781455</v>
      </c>
      <c r="D24" s="32">
        <v>24.75</v>
      </c>
      <c r="E24" s="31">
        <v>361842</v>
      </c>
      <c r="F24" s="32">
        <v>32.26</v>
      </c>
      <c r="G24" s="31">
        <v>42994590</v>
      </c>
      <c r="H24" s="31">
        <v>38594101</v>
      </c>
      <c r="I24" s="32">
        <v>89.77</v>
      </c>
    </row>
    <row r="25" spans="1:9" ht="13.5" customHeight="1" x14ac:dyDescent="0.15">
      <c r="A25" s="11"/>
      <c r="B25" s="38" t="s">
        <v>63</v>
      </c>
      <c r="C25" s="30">
        <v>777687</v>
      </c>
      <c r="D25" s="32">
        <v>24.35</v>
      </c>
      <c r="E25" s="31">
        <v>368977</v>
      </c>
      <c r="F25" s="32">
        <v>32.1</v>
      </c>
      <c r="G25" s="31">
        <v>43765859</v>
      </c>
      <c r="H25" s="31">
        <v>39752608</v>
      </c>
      <c r="I25" s="32">
        <v>90.83</v>
      </c>
    </row>
    <row r="26" spans="1:9" ht="13.5" customHeight="1" x14ac:dyDescent="0.15">
      <c r="A26" s="11"/>
      <c r="B26" s="38" t="s">
        <v>64</v>
      </c>
      <c r="C26" s="30">
        <v>779896</v>
      </c>
      <c r="D26" s="32">
        <v>24.2</v>
      </c>
      <c r="E26" s="31">
        <v>378627</v>
      </c>
      <c r="F26" s="32">
        <v>32.31</v>
      </c>
      <c r="G26" s="31">
        <v>46185266</v>
      </c>
      <c r="H26" s="31">
        <v>42232534</v>
      </c>
      <c r="I26" s="32">
        <v>91.44</v>
      </c>
    </row>
    <row r="27" spans="1:9" ht="13.5" customHeight="1" x14ac:dyDescent="0.15">
      <c r="A27" s="11"/>
      <c r="B27" s="38" t="s">
        <v>65</v>
      </c>
      <c r="C27" s="30">
        <v>785235</v>
      </c>
      <c r="D27" s="32">
        <v>24.16</v>
      </c>
      <c r="E27" s="31">
        <v>389849</v>
      </c>
      <c r="F27" s="32">
        <v>32.53</v>
      </c>
      <c r="G27" s="31">
        <v>47243878</v>
      </c>
      <c r="H27" s="31">
        <v>43220910</v>
      </c>
      <c r="I27" s="32">
        <v>91.48</v>
      </c>
    </row>
    <row r="28" spans="1:9" ht="13.5" customHeight="1" x14ac:dyDescent="0.15">
      <c r="A28" s="11"/>
      <c r="B28" s="38" t="s">
        <v>66</v>
      </c>
      <c r="C28" s="30">
        <v>798061</v>
      </c>
      <c r="D28" s="32">
        <v>24.41</v>
      </c>
      <c r="E28" s="31">
        <v>403099</v>
      </c>
      <c r="F28" s="32">
        <v>33.08</v>
      </c>
      <c r="G28" s="31">
        <v>50298670</v>
      </c>
      <c r="H28" s="31">
        <v>45687319</v>
      </c>
      <c r="I28" s="32">
        <v>90.83</v>
      </c>
    </row>
    <row r="29" spans="1:9" ht="13.5" customHeight="1" x14ac:dyDescent="0.15">
      <c r="A29" s="11"/>
      <c r="B29" s="38" t="s">
        <v>67</v>
      </c>
      <c r="C29" s="30">
        <v>814955</v>
      </c>
      <c r="D29" s="32">
        <v>24.81</v>
      </c>
      <c r="E29" s="31">
        <v>421568</v>
      </c>
      <c r="F29" s="32">
        <v>34.159999999999997</v>
      </c>
      <c r="G29" s="31">
        <v>54264638</v>
      </c>
      <c r="H29" s="31">
        <v>48814558</v>
      </c>
      <c r="I29" s="32">
        <v>89.95772095156579</v>
      </c>
    </row>
    <row r="30" spans="1:9" ht="13.5" customHeight="1" x14ac:dyDescent="0.15">
      <c r="A30" s="11"/>
      <c r="B30" s="38" t="s">
        <v>68</v>
      </c>
      <c r="C30" s="30">
        <v>825067</v>
      </c>
      <c r="D30" s="32">
        <v>25.04</v>
      </c>
      <c r="E30" s="31">
        <v>450593</v>
      </c>
      <c r="F30" s="32">
        <v>36.06</v>
      </c>
      <c r="G30" s="31">
        <v>55568730</v>
      </c>
      <c r="H30" s="31">
        <v>50193320</v>
      </c>
      <c r="I30" s="32">
        <v>90.33</v>
      </c>
    </row>
    <row r="31" spans="1:9" ht="13.5" customHeight="1" x14ac:dyDescent="0.15">
      <c r="A31" s="11"/>
      <c r="B31" s="38" t="s">
        <v>69</v>
      </c>
      <c r="C31" s="30">
        <v>850773</v>
      </c>
      <c r="D31" s="32">
        <v>25.78</v>
      </c>
      <c r="E31" s="31">
        <v>469452</v>
      </c>
      <c r="F31" s="32">
        <v>37.22</v>
      </c>
      <c r="G31" s="31">
        <v>56317569</v>
      </c>
      <c r="H31" s="31">
        <v>51132612</v>
      </c>
      <c r="I31" s="32">
        <v>90.79</v>
      </c>
    </row>
    <row r="32" spans="1:9" ht="13.5" customHeight="1" x14ac:dyDescent="0.15">
      <c r="A32" s="11"/>
      <c r="B32" s="38" t="s">
        <v>70</v>
      </c>
      <c r="C32" s="30">
        <v>888610</v>
      </c>
      <c r="D32" s="32">
        <v>26.75</v>
      </c>
      <c r="E32" s="31">
        <v>470437</v>
      </c>
      <c r="F32" s="32">
        <v>36.590000000000003</v>
      </c>
      <c r="G32" s="31">
        <v>64561135</v>
      </c>
      <c r="H32" s="31">
        <v>58316029</v>
      </c>
      <c r="I32" s="32">
        <v>90.33</v>
      </c>
    </row>
    <row r="33" spans="1:9" ht="13.5" customHeight="1" x14ac:dyDescent="0.15">
      <c r="A33" s="11"/>
      <c r="B33" s="38" t="s">
        <v>71</v>
      </c>
      <c r="C33" s="30">
        <v>921103</v>
      </c>
      <c r="D33" s="32">
        <v>27.53</v>
      </c>
      <c r="E33" s="31">
        <v>490930</v>
      </c>
      <c r="F33" s="32">
        <v>37.49</v>
      </c>
      <c r="G33" s="31">
        <v>74754376</v>
      </c>
      <c r="H33" s="31">
        <v>66953864</v>
      </c>
      <c r="I33" s="32">
        <v>89.57</v>
      </c>
    </row>
    <row r="34" spans="1:9" ht="13.5" customHeight="1" x14ac:dyDescent="0.15">
      <c r="A34" s="11"/>
      <c r="B34" s="38" t="s">
        <v>72</v>
      </c>
      <c r="C34" s="30">
        <v>963971</v>
      </c>
      <c r="D34" s="32">
        <v>28.57</v>
      </c>
      <c r="E34" s="31">
        <v>517589</v>
      </c>
      <c r="F34" s="32">
        <v>38.78</v>
      </c>
      <c r="G34" s="31">
        <v>70521224</v>
      </c>
      <c r="H34" s="31">
        <v>62352704</v>
      </c>
      <c r="I34" s="32">
        <v>88.42</v>
      </c>
    </row>
    <row r="35" spans="1:9" ht="13.5" customHeight="1" x14ac:dyDescent="0.15">
      <c r="A35" s="11"/>
      <c r="B35" s="38" t="s">
        <v>73</v>
      </c>
      <c r="C35" s="30">
        <v>1001636</v>
      </c>
      <c r="D35" s="32">
        <v>29.46</v>
      </c>
      <c r="E35" s="31">
        <v>540675</v>
      </c>
      <c r="F35" s="32">
        <v>39.869999999999997</v>
      </c>
      <c r="G35" s="31">
        <v>79342126</v>
      </c>
      <c r="H35" s="31">
        <v>70172381</v>
      </c>
      <c r="I35" s="32">
        <v>88.44</v>
      </c>
    </row>
    <row r="36" spans="1:9" ht="13.5" customHeight="1" x14ac:dyDescent="0.15">
      <c r="A36" s="11"/>
      <c r="B36" s="38" t="s">
        <v>74</v>
      </c>
      <c r="C36" s="30">
        <v>1039924</v>
      </c>
      <c r="D36" s="32">
        <v>30.27</v>
      </c>
      <c r="E36" s="31">
        <v>565802</v>
      </c>
      <c r="F36" s="32">
        <v>41.02</v>
      </c>
      <c r="G36" s="31">
        <v>82258505</v>
      </c>
      <c r="H36" s="31">
        <v>72531274</v>
      </c>
      <c r="I36" s="32">
        <v>88.17</v>
      </c>
    </row>
    <row r="37" spans="1:9" ht="13.5" customHeight="1" x14ac:dyDescent="0.15">
      <c r="A37" s="11"/>
      <c r="B37" s="38" t="s">
        <v>75</v>
      </c>
      <c r="C37" s="30">
        <v>1079533</v>
      </c>
      <c r="D37" s="32">
        <v>31.1</v>
      </c>
      <c r="E37" s="31">
        <v>592640</v>
      </c>
      <c r="F37" s="32">
        <v>41.96</v>
      </c>
      <c r="G37" s="31">
        <v>92939849</v>
      </c>
      <c r="H37" s="31">
        <v>81870050</v>
      </c>
      <c r="I37" s="32">
        <v>88.09</v>
      </c>
    </row>
    <row r="38" spans="1:9" ht="13.5" customHeight="1" x14ac:dyDescent="0.15">
      <c r="A38" s="11"/>
      <c r="B38" s="38" t="s">
        <v>76</v>
      </c>
      <c r="C38" s="30">
        <v>1122278</v>
      </c>
      <c r="D38" s="32">
        <v>32</v>
      </c>
      <c r="E38" s="31">
        <v>620154</v>
      </c>
      <c r="F38" s="32">
        <v>42.94</v>
      </c>
      <c r="G38" s="31">
        <v>96482166.277999982</v>
      </c>
      <c r="H38" s="31">
        <v>84344657.466000006</v>
      </c>
      <c r="I38" s="32">
        <v>87.4</v>
      </c>
    </row>
    <row r="39" spans="1:9" ht="13.5" customHeight="1" x14ac:dyDescent="0.15">
      <c r="A39" s="11"/>
      <c r="B39" s="38" t="s">
        <v>77</v>
      </c>
      <c r="C39" s="30">
        <v>1148547</v>
      </c>
      <c r="D39" s="32">
        <v>32.459941803415823</v>
      </c>
      <c r="E39" s="31">
        <v>639735</v>
      </c>
      <c r="F39" s="32">
        <v>43.453291455989394</v>
      </c>
      <c r="G39" s="31">
        <v>102289496.625</v>
      </c>
      <c r="H39" s="31">
        <v>89850491.820000008</v>
      </c>
      <c r="I39" s="32">
        <v>87.839411459221267</v>
      </c>
    </row>
    <row r="40" spans="1:9" ht="13.5" customHeight="1" x14ac:dyDescent="0.15">
      <c r="A40" s="11"/>
      <c r="B40" s="38" t="s">
        <v>78</v>
      </c>
      <c r="C40" s="30">
        <v>1165514</v>
      </c>
      <c r="D40" s="32">
        <v>32.72</v>
      </c>
      <c r="E40" s="31">
        <v>654578</v>
      </c>
      <c r="F40" s="32">
        <v>43.78</v>
      </c>
      <c r="G40" s="31">
        <v>100153096</v>
      </c>
      <c r="H40" s="31">
        <v>88075221</v>
      </c>
      <c r="I40" s="32">
        <v>87.940587478194388</v>
      </c>
    </row>
    <row r="41" spans="1:9" ht="13.5" customHeight="1" x14ac:dyDescent="0.15">
      <c r="A41" s="11"/>
      <c r="B41" s="38" t="s">
        <v>79</v>
      </c>
      <c r="C41" s="30">
        <v>1174580</v>
      </c>
      <c r="D41" s="32">
        <v>32.75</v>
      </c>
      <c r="E41" s="31">
        <v>668261</v>
      </c>
      <c r="F41" s="32">
        <v>44.87</v>
      </c>
      <c r="G41" s="31">
        <v>102505140</v>
      </c>
      <c r="H41" s="31">
        <v>90994659</v>
      </c>
      <c r="I41" s="32">
        <v>88.770825541041162</v>
      </c>
    </row>
    <row r="42" spans="1:9" ht="13.5" customHeight="1" x14ac:dyDescent="0.15">
      <c r="A42" s="11"/>
      <c r="B42" s="38" t="s">
        <v>80</v>
      </c>
      <c r="C42" s="30">
        <v>1177415</v>
      </c>
      <c r="D42" s="32">
        <v>32.619999999999997</v>
      </c>
      <c r="E42" s="31">
        <v>678091</v>
      </c>
      <c r="F42" s="32">
        <v>44.76</v>
      </c>
      <c r="G42" s="31">
        <v>104329366.233</v>
      </c>
      <c r="H42" s="31">
        <v>92935912.770999998</v>
      </c>
      <c r="I42" s="32">
        <v>89.079341825431129</v>
      </c>
    </row>
    <row r="43" spans="1:9" ht="13.5" customHeight="1" x14ac:dyDescent="0.15">
      <c r="A43" s="11"/>
      <c r="B43" s="38" t="s">
        <v>81</v>
      </c>
      <c r="C43" s="30">
        <v>1174768</v>
      </c>
      <c r="D43" s="32">
        <v>32.32</v>
      </c>
      <c r="E43" s="31">
        <v>684152</v>
      </c>
      <c r="F43" s="32">
        <v>44.36</v>
      </c>
      <c r="G43" s="31">
        <v>107500432.74199997</v>
      </c>
      <c r="H43" s="31">
        <v>96100852.609999999</v>
      </c>
      <c r="I43" s="32">
        <v>89.39578209944618</v>
      </c>
    </row>
    <row r="44" spans="1:9" ht="13.5" customHeight="1" x14ac:dyDescent="0.15">
      <c r="A44" s="11"/>
      <c r="B44" s="38" t="s">
        <v>82</v>
      </c>
      <c r="C44" s="30">
        <v>932380</v>
      </c>
      <c r="D44" s="32">
        <v>25.48</v>
      </c>
      <c r="E44" s="31">
        <v>555260</v>
      </c>
      <c r="F44" s="32">
        <v>35.44</v>
      </c>
      <c r="G44" s="31">
        <v>82429728</v>
      </c>
      <c r="H44" s="31">
        <v>71986889</v>
      </c>
      <c r="I44" s="32">
        <v>87.331221376677703</v>
      </c>
    </row>
    <row r="45" spans="1:9" ht="13.5" customHeight="1" x14ac:dyDescent="0.15">
      <c r="A45" s="11"/>
      <c r="B45" s="38" t="s">
        <v>83</v>
      </c>
      <c r="C45" s="30">
        <v>933220</v>
      </c>
      <c r="D45" s="32">
        <v>25.40767250614963</v>
      </c>
      <c r="E45" s="31">
        <v>559792</v>
      </c>
      <c r="F45" s="32">
        <v>35.381749759346306</v>
      </c>
      <c r="G45" s="31">
        <v>87325039</v>
      </c>
      <c r="H45" s="31">
        <v>76283518</v>
      </c>
      <c r="I45" s="32">
        <v>87.36</v>
      </c>
    </row>
    <row r="46" spans="1:9" ht="13.5" customHeight="1" x14ac:dyDescent="0.15">
      <c r="A46" s="11"/>
      <c r="B46" s="38" t="s">
        <v>84</v>
      </c>
      <c r="C46" s="30">
        <v>932556</v>
      </c>
      <c r="D46" s="32">
        <v>25.290950505666594</v>
      </c>
      <c r="E46" s="31">
        <v>561631</v>
      </c>
      <c r="F46" s="32">
        <v>35.389789197888319</v>
      </c>
      <c r="G46" s="31">
        <v>88048222</v>
      </c>
      <c r="H46" s="31">
        <v>77054340</v>
      </c>
      <c r="I46" s="32">
        <v>87.51</v>
      </c>
    </row>
    <row r="47" spans="1:9" ht="13.5" customHeight="1" x14ac:dyDescent="0.15">
      <c r="A47" s="11"/>
      <c r="B47" s="38" t="s">
        <v>85</v>
      </c>
      <c r="C47" s="30">
        <v>926198</v>
      </c>
      <c r="D47" s="32">
        <v>25.11</v>
      </c>
      <c r="E47" s="31">
        <v>561150</v>
      </c>
      <c r="F47" s="32">
        <v>35.11</v>
      </c>
      <c r="G47" s="31">
        <v>96526295</v>
      </c>
      <c r="H47" s="31">
        <v>85799382</v>
      </c>
      <c r="I47" s="32">
        <v>88.89</v>
      </c>
    </row>
    <row r="48" spans="1:9" ht="13.5" customHeight="1" x14ac:dyDescent="0.15">
      <c r="A48" s="11"/>
      <c r="B48" s="38" t="s">
        <v>86</v>
      </c>
      <c r="C48" s="30">
        <v>912325</v>
      </c>
      <c r="D48" s="32">
        <v>24.7</v>
      </c>
      <c r="E48" s="31">
        <v>556999</v>
      </c>
      <c r="F48" s="32">
        <v>34.6</v>
      </c>
      <c r="G48" s="31">
        <v>99513797</v>
      </c>
      <c r="H48" s="31">
        <v>89491440</v>
      </c>
      <c r="I48" s="32">
        <v>89.93</v>
      </c>
    </row>
    <row r="49" spans="1:256" ht="13.5" customHeight="1" x14ac:dyDescent="0.15">
      <c r="A49" s="11"/>
      <c r="B49" s="38" t="s">
        <v>87</v>
      </c>
      <c r="C49" s="30">
        <v>887737</v>
      </c>
      <c r="D49" s="32">
        <v>23.979299999999999</v>
      </c>
      <c r="E49" s="31">
        <v>549793</v>
      </c>
      <c r="F49" s="32">
        <v>33.862499999999997</v>
      </c>
      <c r="G49" s="31">
        <v>102809244</v>
      </c>
      <c r="H49" s="31">
        <v>94084931</v>
      </c>
      <c r="I49" s="32">
        <v>91.51</v>
      </c>
    </row>
    <row r="50" spans="1:256" ht="13.5" customHeight="1" x14ac:dyDescent="0.15">
      <c r="A50" s="11"/>
      <c r="B50" s="38" t="s">
        <v>88</v>
      </c>
      <c r="C50" s="30">
        <v>860303</v>
      </c>
      <c r="D50" s="32">
        <v>23.18</v>
      </c>
      <c r="E50" s="31">
        <v>540152</v>
      </c>
      <c r="F50" s="32">
        <v>32.96</v>
      </c>
      <c r="G50" s="31">
        <v>97606679</v>
      </c>
      <c r="H50" s="31">
        <v>90308636</v>
      </c>
      <c r="I50" s="32">
        <v>92.52</v>
      </c>
    </row>
    <row r="51" spans="1:256" ht="13.5" customHeight="1" x14ac:dyDescent="0.15">
      <c r="A51" s="11"/>
      <c r="B51" s="38" t="s">
        <v>89</v>
      </c>
      <c r="C51" s="30">
        <v>828321</v>
      </c>
      <c r="D51" s="32">
        <v>22.23</v>
      </c>
      <c r="E51" s="31">
        <v>527876</v>
      </c>
      <c r="F51" s="32">
        <v>31.95</v>
      </c>
      <c r="G51" s="31">
        <v>85754457</v>
      </c>
      <c r="H51" s="31">
        <v>80549466</v>
      </c>
      <c r="I51" s="32">
        <v>93.93</v>
      </c>
    </row>
    <row r="52" spans="1:256" ht="13.5" customHeight="1" x14ac:dyDescent="0.15">
      <c r="A52" s="11"/>
      <c r="B52" s="38" t="s">
        <v>90</v>
      </c>
      <c r="C52" s="30">
        <v>782199</v>
      </c>
      <c r="D52" s="32">
        <v>20.98</v>
      </c>
      <c r="E52" s="31">
        <v>507605</v>
      </c>
      <c r="F52" s="32">
        <v>30.05</v>
      </c>
      <c r="G52" s="31">
        <v>82537055</v>
      </c>
      <c r="H52" s="31">
        <v>78048995</v>
      </c>
      <c r="I52" s="32">
        <v>94.56</v>
      </c>
    </row>
    <row r="53" spans="1:256" ht="13.5" customHeight="1" x14ac:dyDescent="0.15">
      <c r="A53" s="11"/>
      <c r="B53" s="38" t="s">
        <v>91</v>
      </c>
      <c r="C53" s="30">
        <v>740077</v>
      </c>
      <c r="D53" s="32">
        <v>19.829999999999998</v>
      </c>
      <c r="E53" s="31">
        <v>489248</v>
      </c>
      <c r="F53" s="32">
        <v>29.11</v>
      </c>
      <c r="G53" s="31">
        <v>77774117</v>
      </c>
      <c r="H53" s="31">
        <v>73936199</v>
      </c>
      <c r="I53" s="32">
        <v>95.07</v>
      </c>
    </row>
    <row r="54" spans="1:256" ht="13.5" customHeight="1" x14ac:dyDescent="0.15">
      <c r="A54" s="11"/>
      <c r="B54" s="38" t="s">
        <v>92</v>
      </c>
      <c r="C54" s="30">
        <v>707634</v>
      </c>
      <c r="D54" s="32">
        <v>18.914034817151286</v>
      </c>
      <c r="E54" s="31">
        <v>475439</v>
      </c>
      <c r="F54" s="32">
        <v>27.96196684596773</v>
      </c>
      <c r="G54" s="31">
        <v>78079496</v>
      </c>
      <c r="H54" s="31">
        <v>74418823</v>
      </c>
      <c r="I54" s="32">
        <v>95.31</v>
      </c>
    </row>
    <row r="55" spans="1:256" ht="13.5" customHeight="1" x14ac:dyDescent="0.15">
      <c r="A55" s="11"/>
      <c r="B55" s="38" t="s">
        <v>93</v>
      </c>
      <c r="C55" s="30">
        <v>684097</v>
      </c>
      <c r="D55" s="32">
        <v>18.224260350458245</v>
      </c>
      <c r="E55" s="31">
        <v>466379</v>
      </c>
      <c r="F55" s="32">
        <v>27.06142302842796</v>
      </c>
      <c r="G55" s="31">
        <v>75826246</v>
      </c>
      <c r="H55" s="31">
        <v>71997888</v>
      </c>
      <c r="I55" s="32">
        <v>94.95</v>
      </c>
    </row>
    <row r="56" spans="1:256" ht="13.5" customHeight="1" x14ac:dyDescent="0.15">
      <c r="A56" s="11"/>
      <c r="B56" s="38" t="s">
        <v>96</v>
      </c>
      <c r="C56" s="30">
        <v>674944</v>
      </c>
      <c r="D56" s="32">
        <v>17.940665959612875</v>
      </c>
      <c r="E56" s="31">
        <v>464218</v>
      </c>
      <c r="F56" s="32">
        <v>25.332441293443285</v>
      </c>
      <c r="G56" s="31">
        <v>74248785.057999998</v>
      </c>
      <c r="H56" s="31">
        <v>71093034.305000007</v>
      </c>
      <c r="I56" s="32">
        <v>95.749761089646299</v>
      </c>
    </row>
    <row r="57" spans="1:256" ht="13.5" customHeight="1" x14ac:dyDescent="0.15">
      <c r="A57" s="11"/>
      <c r="B57" s="38" t="s">
        <v>97</v>
      </c>
      <c r="C57" s="30">
        <v>654822</v>
      </c>
      <c r="D57" s="32">
        <v>17.376829143052301</v>
      </c>
      <c r="E57" s="31">
        <v>455654</v>
      </c>
      <c r="F57" s="32">
        <v>25.712047905867593</v>
      </c>
      <c r="G57" s="40">
        <v>74560157.391000003</v>
      </c>
      <c r="H57" s="40">
        <v>71612205.526999995</v>
      </c>
      <c r="I57" s="42">
        <v>96.05</v>
      </c>
    </row>
    <row r="58" spans="1:256" ht="13.5" customHeight="1" x14ac:dyDescent="0.15">
      <c r="A58" s="11"/>
      <c r="B58" s="38" t="s">
        <v>110</v>
      </c>
      <c r="C58" s="30">
        <v>620887</v>
      </c>
      <c r="D58" s="32">
        <v>16.47</v>
      </c>
      <c r="E58" s="31">
        <v>438680</v>
      </c>
      <c r="F58" s="32">
        <v>24.5</v>
      </c>
      <c r="G58" s="40">
        <v>74888320.747999996</v>
      </c>
      <c r="H58" s="40">
        <v>72002644.513999999</v>
      </c>
      <c r="I58" s="42">
        <v>96.15</v>
      </c>
    </row>
    <row r="59" spans="1:256" ht="13.5" customHeight="1" x14ac:dyDescent="0.15">
      <c r="A59" s="11"/>
      <c r="B59" s="38" t="s">
        <v>141</v>
      </c>
      <c r="C59" s="30">
        <v>593521</v>
      </c>
      <c r="D59" s="32">
        <v>15.75</v>
      </c>
      <c r="E59" s="31">
        <v>425362</v>
      </c>
      <c r="F59" s="32">
        <v>23.54</v>
      </c>
      <c r="G59" s="40">
        <v>73873152</v>
      </c>
      <c r="H59" s="40">
        <v>71129848</v>
      </c>
      <c r="I59" s="42">
        <v>96.29</v>
      </c>
    </row>
    <row r="60" spans="1:256" ht="13.5" customHeight="1" x14ac:dyDescent="0.15">
      <c r="A60" s="11"/>
      <c r="B60" s="38" t="s">
        <v>145</v>
      </c>
      <c r="C60" s="30">
        <v>568050</v>
      </c>
      <c r="D60" s="32">
        <v>15.07</v>
      </c>
      <c r="E60" s="31">
        <v>412989</v>
      </c>
      <c r="F60" s="32">
        <v>22.59</v>
      </c>
      <c r="G60" s="40">
        <v>78562241</v>
      </c>
      <c r="H60" s="40">
        <v>75606688</v>
      </c>
      <c r="I60" s="42">
        <v>96.24</v>
      </c>
    </row>
    <row r="61" spans="1:256" ht="7.5" customHeight="1" thickBot="1" x14ac:dyDescent="0.2">
      <c r="B61" s="6"/>
      <c r="C61" s="17"/>
      <c r="D61" s="25"/>
      <c r="E61" s="18"/>
      <c r="F61" s="25"/>
      <c r="G61" s="18"/>
      <c r="H61" s="18"/>
      <c r="I61" s="25"/>
    </row>
    <row r="62" spans="1:256" ht="13.5" customHeight="1" x14ac:dyDescent="0.15">
      <c r="C62" s="19"/>
      <c r="D62" s="26"/>
      <c r="E62" s="19"/>
      <c r="F62" s="26"/>
      <c r="G62" s="19"/>
      <c r="H62" s="19"/>
      <c r="I62" s="26"/>
    </row>
    <row r="63" spans="1:256" ht="13.5" customHeight="1" x14ac:dyDescent="0.15">
      <c r="C63" s="19"/>
      <c r="D63" s="26"/>
      <c r="E63" s="19"/>
      <c r="F63" s="26"/>
      <c r="G63" s="19"/>
      <c r="H63" s="19"/>
      <c r="I63" s="26"/>
    </row>
    <row r="64" spans="1:256" ht="13.5" customHeight="1" x14ac:dyDescent="0.15">
      <c r="A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3:9" ht="13.5" customHeight="1" x14ac:dyDescent="0.15">
      <c r="C65" s="19"/>
      <c r="D65" s="26"/>
      <c r="E65" s="19"/>
      <c r="F65" s="26"/>
      <c r="G65" s="19"/>
      <c r="H65" s="19"/>
      <c r="I65" s="26"/>
    </row>
  </sheetData>
  <mergeCells count="5">
    <mergeCell ref="B12:B13"/>
    <mergeCell ref="C12:D12"/>
    <mergeCell ref="E12:F12"/>
    <mergeCell ref="G12:I12"/>
    <mergeCell ref="B9:G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6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49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0"/>
      <c r="C8" s="7"/>
    </row>
    <row r="9" spans="1:12" ht="36.75" customHeight="1" x14ac:dyDescent="0.15">
      <c r="B9" s="53" t="s">
        <v>142</v>
      </c>
      <c r="C9" s="53"/>
      <c r="D9" s="53"/>
      <c r="E9" s="53"/>
      <c r="F9" s="53"/>
      <c r="G9" s="53"/>
      <c r="H9" s="53"/>
      <c r="I9" s="53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132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782199</v>
      </c>
      <c r="D15" s="34">
        <v>20.98</v>
      </c>
      <c r="E15" s="35">
        <v>507605</v>
      </c>
      <c r="F15" s="34">
        <v>30.05</v>
      </c>
      <c r="G15" s="35">
        <v>82537055</v>
      </c>
      <c r="H15" s="35">
        <v>78048995</v>
      </c>
      <c r="I15" s="34">
        <v>94.56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61154</v>
      </c>
      <c r="D16" s="32">
        <v>21.25</v>
      </c>
      <c r="E16" s="31">
        <v>40074</v>
      </c>
      <c r="F16" s="32">
        <v>29.64</v>
      </c>
      <c r="G16" s="31">
        <v>6470572</v>
      </c>
      <c r="H16" s="31">
        <v>5849788</v>
      </c>
      <c r="I16" s="32">
        <v>90.41</v>
      </c>
    </row>
    <row r="17" spans="1:9" ht="13.5" customHeight="1" x14ac:dyDescent="0.15">
      <c r="A17" s="15"/>
      <c r="B17" s="16" t="s">
        <v>2</v>
      </c>
      <c r="C17" s="30">
        <v>48904</v>
      </c>
      <c r="D17" s="32">
        <v>20.34</v>
      </c>
      <c r="E17" s="31">
        <v>33021</v>
      </c>
      <c r="F17" s="32">
        <v>27.18</v>
      </c>
      <c r="G17" s="31">
        <v>5168233</v>
      </c>
      <c r="H17" s="31">
        <v>4854481</v>
      </c>
      <c r="I17" s="32">
        <v>93.93</v>
      </c>
    </row>
    <row r="18" spans="1:9" ht="13.5" customHeight="1" x14ac:dyDescent="0.15">
      <c r="A18" s="15"/>
      <c r="B18" s="16" t="s">
        <v>3</v>
      </c>
      <c r="C18" s="30">
        <v>20570</v>
      </c>
      <c r="D18" s="32">
        <v>20.77</v>
      </c>
      <c r="E18" s="31">
        <v>14754</v>
      </c>
      <c r="F18" s="32">
        <v>28.16</v>
      </c>
      <c r="G18" s="31">
        <v>2207536</v>
      </c>
      <c r="H18" s="31">
        <v>1999491</v>
      </c>
      <c r="I18" s="32">
        <v>90.58</v>
      </c>
    </row>
    <row r="19" spans="1:9" ht="13.5" customHeight="1" x14ac:dyDescent="0.15">
      <c r="A19" s="15"/>
      <c r="B19" s="16" t="s">
        <v>4</v>
      </c>
      <c r="C19" s="30">
        <v>38519</v>
      </c>
      <c r="D19" s="32">
        <v>25.9</v>
      </c>
      <c r="E19" s="31">
        <v>25758</v>
      </c>
      <c r="F19" s="32">
        <v>32.450000000000003</v>
      </c>
      <c r="G19" s="31">
        <v>3973387</v>
      </c>
      <c r="H19" s="31">
        <v>3642832</v>
      </c>
      <c r="I19" s="32">
        <v>91.68</v>
      </c>
    </row>
    <row r="20" spans="1:9" ht="13.5" customHeight="1" x14ac:dyDescent="0.15">
      <c r="A20" s="15"/>
      <c r="B20" s="16" t="s">
        <v>5</v>
      </c>
      <c r="C20" s="30">
        <v>50054</v>
      </c>
      <c r="D20" s="32">
        <v>25.71</v>
      </c>
      <c r="E20" s="31">
        <v>33704</v>
      </c>
      <c r="F20" s="32">
        <v>34.840000000000003</v>
      </c>
      <c r="G20" s="31">
        <v>4741360</v>
      </c>
      <c r="H20" s="31">
        <v>4286913</v>
      </c>
      <c r="I20" s="32">
        <v>90.42</v>
      </c>
    </row>
    <row r="21" spans="1:9" ht="13.5" customHeight="1" x14ac:dyDescent="0.15">
      <c r="A21" s="15"/>
      <c r="B21" s="16" t="s">
        <v>6</v>
      </c>
      <c r="C21" s="30">
        <v>46278</v>
      </c>
      <c r="D21" s="32">
        <v>21.65</v>
      </c>
      <c r="E21" s="31">
        <v>30091</v>
      </c>
      <c r="F21" s="32">
        <v>32.83</v>
      </c>
      <c r="G21" s="31">
        <v>4732946</v>
      </c>
      <c r="H21" s="31">
        <v>4483117</v>
      </c>
      <c r="I21" s="32">
        <v>94.72</v>
      </c>
    </row>
    <row r="22" spans="1:9" ht="13.5" customHeight="1" x14ac:dyDescent="0.15">
      <c r="A22" s="15"/>
      <c r="B22" s="16" t="s">
        <v>7</v>
      </c>
      <c r="C22" s="30">
        <v>44898</v>
      </c>
      <c r="D22" s="32">
        <v>21.75</v>
      </c>
      <c r="E22" s="31">
        <v>29485</v>
      </c>
      <c r="F22" s="32">
        <v>31.27</v>
      </c>
      <c r="G22" s="31">
        <v>4493878</v>
      </c>
      <c r="H22" s="31">
        <v>4260804</v>
      </c>
      <c r="I22" s="32">
        <v>94.81</v>
      </c>
    </row>
    <row r="23" spans="1:9" ht="13.5" customHeight="1" x14ac:dyDescent="0.15">
      <c r="A23" s="15"/>
      <c r="B23" s="16" t="s">
        <v>8</v>
      </c>
      <c r="C23" s="30">
        <v>54594</v>
      </c>
      <c r="D23" s="32">
        <v>22.19</v>
      </c>
      <c r="E23" s="31">
        <v>35149</v>
      </c>
      <c r="F23" s="32">
        <v>33.869999999999997</v>
      </c>
      <c r="G23" s="31">
        <v>5535317</v>
      </c>
      <c r="H23" s="31">
        <v>5276886</v>
      </c>
      <c r="I23" s="32">
        <v>95.33</v>
      </c>
    </row>
    <row r="24" spans="1:9" ht="13.5" customHeight="1" x14ac:dyDescent="0.15">
      <c r="A24" s="15"/>
      <c r="B24" s="16" t="s">
        <v>9</v>
      </c>
      <c r="C24" s="30">
        <v>36610</v>
      </c>
      <c r="D24" s="32">
        <v>21.98</v>
      </c>
      <c r="E24" s="31">
        <v>23978</v>
      </c>
      <c r="F24" s="32">
        <v>31.73</v>
      </c>
      <c r="G24" s="31">
        <v>3695911</v>
      </c>
      <c r="H24" s="31">
        <v>3509456</v>
      </c>
      <c r="I24" s="32">
        <v>94.96</v>
      </c>
    </row>
    <row r="25" spans="1:9" ht="13.5" customHeight="1" x14ac:dyDescent="0.15">
      <c r="A25" s="15"/>
      <c r="B25" s="16" t="s">
        <v>10</v>
      </c>
      <c r="C25" s="30">
        <v>43353</v>
      </c>
      <c r="D25" s="32">
        <v>21.65</v>
      </c>
      <c r="E25" s="31">
        <v>28038</v>
      </c>
      <c r="F25" s="32">
        <v>32.159999999999997</v>
      </c>
      <c r="G25" s="31">
        <v>4517457</v>
      </c>
      <c r="H25" s="31">
        <v>4365895</v>
      </c>
      <c r="I25" s="32">
        <v>96.64</v>
      </c>
    </row>
    <row r="26" spans="1:9" ht="13.5" customHeight="1" x14ac:dyDescent="0.15">
      <c r="A26" s="15"/>
      <c r="B26" s="16" t="s">
        <v>11</v>
      </c>
      <c r="C26" s="30">
        <v>64313</v>
      </c>
      <c r="D26" s="32">
        <v>18.510000000000002</v>
      </c>
      <c r="E26" s="31">
        <v>42754</v>
      </c>
      <c r="F26" s="32">
        <v>25.8</v>
      </c>
      <c r="G26" s="31">
        <v>7491836</v>
      </c>
      <c r="H26" s="31">
        <v>7186218</v>
      </c>
      <c r="I26" s="32">
        <v>95.92</v>
      </c>
    </row>
    <row r="27" spans="1:9" ht="13.5" customHeight="1" x14ac:dyDescent="0.15">
      <c r="A27" s="15"/>
      <c r="B27" s="16" t="s">
        <v>12</v>
      </c>
      <c r="C27" s="30">
        <v>36631</v>
      </c>
      <c r="D27" s="32">
        <v>20.260000000000002</v>
      </c>
      <c r="E27" s="31">
        <v>23078</v>
      </c>
      <c r="F27" s="32">
        <v>30.48</v>
      </c>
      <c r="G27" s="31">
        <v>3800776</v>
      </c>
      <c r="H27" s="31">
        <v>3621053</v>
      </c>
      <c r="I27" s="32">
        <v>95.27</v>
      </c>
    </row>
    <row r="28" spans="1:9" ht="13.5" customHeight="1" x14ac:dyDescent="0.15">
      <c r="A28" s="15"/>
      <c r="B28" s="16" t="s">
        <v>13</v>
      </c>
      <c r="C28" s="30">
        <v>56581</v>
      </c>
      <c r="D28" s="32">
        <v>18.25</v>
      </c>
      <c r="E28" s="31">
        <v>35711</v>
      </c>
      <c r="F28" s="32">
        <v>28.19</v>
      </c>
      <c r="G28" s="31">
        <v>6688235</v>
      </c>
      <c r="H28" s="31">
        <v>6455838</v>
      </c>
      <c r="I28" s="32">
        <v>96.53</v>
      </c>
    </row>
    <row r="29" spans="1:9" ht="13.5" customHeight="1" x14ac:dyDescent="0.15">
      <c r="A29" s="15"/>
      <c r="B29" s="16" t="s">
        <v>14</v>
      </c>
      <c r="C29" s="30">
        <v>36231</v>
      </c>
      <c r="D29" s="32">
        <v>17.14</v>
      </c>
      <c r="E29" s="31">
        <v>21238</v>
      </c>
      <c r="F29" s="32">
        <v>26.09</v>
      </c>
      <c r="G29" s="31">
        <v>4431656</v>
      </c>
      <c r="H29" s="31">
        <v>4220223</v>
      </c>
      <c r="I29" s="32">
        <v>95.23</v>
      </c>
    </row>
    <row r="30" spans="1:9" ht="13.5" customHeight="1" x14ac:dyDescent="0.15">
      <c r="A30" s="15"/>
      <c r="B30" s="16" t="s">
        <v>15</v>
      </c>
      <c r="C30" s="30">
        <v>54218</v>
      </c>
      <c r="D30" s="32">
        <v>19.64</v>
      </c>
      <c r="E30" s="31">
        <v>34565</v>
      </c>
      <c r="F30" s="32">
        <v>30.01</v>
      </c>
      <c r="G30" s="31">
        <v>5585615</v>
      </c>
      <c r="H30" s="31">
        <v>5366646</v>
      </c>
      <c r="I30" s="32">
        <v>96.08</v>
      </c>
    </row>
    <row r="31" spans="1:9" ht="13.5" customHeight="1" x14ac:dyDescent="0.15">
      <c r="A31" s="15"/>
      <c r="B31" s="16" t="s">
        <v>16</v>
      </c>
      <c r="C31" s="30">
        <v>26591</v>
      </c>
      <c r="D31" s="32">
        <v>21.95</v>
      </c>
      <c r="E31" s="31">
        <v>17193</v>
      </c>
      <c r="F31" s="32">
        <v>33.78</v>
      </c>
      <c r="G31" s="31">
        <v>2738855</v>
      </c>
      <c r="H31" s="31">
        <v>2679433</v>
      </c>
      <c r="I31" s="32">
        <v>97.83</v>
      </c>
    </row>
    <row r="32" spans="1:9" ht="13.5" customHeight="1" x14ac:dyDescent="0.15">
      <c r="A32" s="15"/>
      <c r="B32" s="16" t="s">
        <v>17</v>
      </c>
      <c r="C32" s="30">
        <v>33720</v>
      </c>
      <c r="D32" s="32">
        <v>21.98</v>
      </c>
      <c r="E32" s="31">
        <v>21109</v>
      </c>
      <c r="F32" s="32">
        <v>34.39</v>
      </c>
      <c r="G32" s="31">
        <v>3479809</v>
      </c>
      <c r="H32" s="31">
        <v>3342247</v>
      </c>
      <c r="I32" s="32">
        <v>96.05</v>
      </c>
    </row>
    <row r="33" spans="1:9" ht="13.5" customHeight="1" x14ac:dyDescent="0.15">
      <c r="A33" s="15"/>
      <c r="B33" s="16" t="s">
        <v>18</v>
      </c>
      <c r="C33" s="30">
        <v>28980</v>
      </c>
      <c r="D33" s="32">
        <v>23.38</v>
      </c>
      <c r="E33" s="31">
        <v>17905</v>
      </c>
      <c r="F33" s="32">
        <v>35.18</v>
      </c>
      <c r="G33" s="31">
        <v>2783677</v>
      </c>
      <c r="H33" s="31">
        <v>2647673</v>
      </c>
      <c r="I33" s="32">
        <v>95.11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  <row r="36" spans="1:9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6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48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131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828321</v>
      </c>
      <c r="D15" s="34">
        <v>22.23</v>
      </c>
      <c r="E15" s="35">
        <v>527876</v>
      </c>
      <c r="F15" s="34">
        <v>31.95</v>
      </c>
      <c r="G15" s="35">
        <v>85754457</v>
      </c>
      <c r="H15" s="35">
        <v>80549466</v>
      </c>
      <c r="I15" s="34">
        <v>93.93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64753</v>
      </c>
      <c r="D16" s="32">
        <v>22.65</v>
      </c>
      <c r="E16" s="31">
        <v>41586</v>
      </c>
      <c r="F16" s="32">
        <v>31.14</v>
      </c>
      <c r="G16" s="31">
        <v>6734859</v>
      </c>
      <c r="H16" s="31">
        <v>6049172</v>
      </c>
      <c r="I16" s="32">
        <v>89.82</v>
      </c>
    </row>
    <row r="17" spans="1:9" ht="13.5" customHeight="1" x14ac:dyDescent="0.15">
      <c r="A17" s="15"/>
      <c r="B17" s="16" t="s">
        <v>2</v>
      </c>
      <c r="C17" s="30">
        <v>51972</v>
      </c>
      <c r="D17" s="32">
        <v>21.68</v>
      </c>
      <c r="E17" s="31">
        <v>34373</v>
      </c>
      <c r="F17" s="32">
        <v>28.62</v>
      </c>
      <c r="G17" s="31">
        <v>5391814</v>
      </c>
      <c r="H17" s="31">
        <v>5030405</v>
      </c>
      <c r="I17" s="32">
        <v>93.3</v>
      </c>
    </row>
    <row r="18" spans="1:9" ht="13.5" customHeight="1" x14ac:dyDescent="0.15">
      <c r="A18" s="15"/>
      <c r="B18" s="16" t="s">
        <v>3</v>
      </c>
      <c r="C18" s="30">
        <v>21655</v>
      </c>
      <c r="D18" s="32">
        <v>21.97</v>
      </c>
      <c r="E18" s="31">
        <v>15252</v>
      </c>
      <c r="F18" s="32">
        <v>29.43</v>
      </c>
      <c r="G18" s="31">
        <v>2296132</v>
      </c>
      <c r="H18" s="31">
        <v>2079001</v>
      </c>
      <c r="I18" s="32">
        <v>90.54</v>
      </c>
    </row>
    <row r="19" spans="1:9" ht="13.5" customHeight="1" x14ac:dyDescent="0.15">
      <c r="A19" s="15"/>
      <c r="B19" s="16" t="s">
        <v>4</v>
      </c>
      <c r="C19" s="30">
        <v>39906</v>
      </c>
      <c r="D19" s="32">
        <v>26.85</v>
      </c>
      <c r="E19" s="31">
        <v>26427</v>
      </c>
      <c r="F19" s="32">
        <v>33.4</v>
      </c>
      <c r="G19" s="31">
        <v>4036445</v>
      </c>
      <c r="H19" s="31">
        <v>3662529</v>
      </c>
      <c r="I19" s="32">
        <v>90.74</v>
      </c>
    </row>
    <row r="20" spans="1:9" ht="13.5" customHeight="1" x14ac:dyDescent="0.15">
      <c r="A20" s="15"/>
      <c r="B20" s="16" t="s">
        <v>5</v>
      </c>
      <c r="C20" s="30">
        <v>53154</v>
      </c>
      <c r="D20" s="32">
        <v>27.3</v>
      </c>
      <c r="E20" s="31">
        <v>35163</v>
      </c>
      <c r="F20" s="32">
        <v>36.65</v>
      </c>
      <c r="G20" s="31">
        <v>4943862</v>
      </c>
      <c r="H20" s="31">
        <v>4400297</v>
      </c>
      <c r="I20" s="32">
        <v>89.01</v>
      </c>
    </row>
    <row r="21" spans="1:9" ht="13.5" customHeight="1" x14ac:dyDescent="0.15">
      <c r="A21" s="15"/>
      <c r="B21" s="16" t="s">
        <v>6</v>
      </c>
      <c r="C21" s="30">
        <v>49602</v>
      </c>
      <c r="D21" s="32">
        <v>23.06</v>
      </c>
      <c r="E21" s="31">
        <v>31613</v>
      </c>
      <c r="F21" s="32">
        <v>34.630000000000003</v>
      </c>
      <c r="G21" s="31">
        <v>4956579</v>
      </c>
      <c r="H21" s="31">
        <v>4657280</v>
      </c>
      <c r="I21" s="32">
        <v>93.96</v>
      </c>
    </row>
    <row r="22" spans="1:9" ht="13.5" customHeight="1" x14ac:dyDescent="0.15">
      <c r="A22" s="15"/>
      <c r="B22" s="16" t="s">
        <v>7</v>
      </c>
      <c r="C22" s="30">
        <v>47465</v>
      </c>
      <c r="D22" s="32">
        <v>23.09</v>
      </c>
      <c r="E22" s="31">
        <v>30561</v>
      </c>
      <c r="F22" s="32">
        <v>32.83</v>
      </c>
      <c r="G22" s="31">
        <v>4658395</v>
      </c>
      <c r="H22" s="31">
        <v>4381370</v>
      </c>
      <c r="I22" s="32">
        <v>94.05</v>
      </c>
    </row>
    <row r="23" spans="1:9" ht="13.5" customHeight="1" x14ac:dyDescent="0.15">
      <c r="A23" s="15"/>
      <c r="B23" s="16" t="s">
        <v>8</v>
      </c>
      <c r="C23" s="30">
        <v>58252</v>
      </c>
      <c r="D23" s="32">
        <v>23.59</v>
      </c>
      <c r="E23" s="31">
        <v>36727</v>
      </c>
      <c r="F23" s="32">
        <v>35.61</v>
      </c>
      <c r="G23" s="31">
        <v>5837083</v>
      </c>
      <c r="H23" s="31">
        <v>5561703</v>
      </c>
      <c r="I23" s="32">
        <v>95.28</v>
      </c>
    </row>
    <row r="24" spans="1:9" ht="13.5" customHeight="1" x14ac:dyDescent="0.15">
      <c r="A24" s="15"/>
      <c r="B24" s="16" t="s">
        <v>9</v>
      </c>
      <c r="C24" s="30">
        <v>38438</v>
      </c>
      <c r="D24" s="32">
        <v>23.12</v>
      </c>
      <c r="E24" s="31">
        <v>24931</v>
      </c>
      <c r="F24" s="32">
        <v>33.299999999999997</v>
      </c>
      <c r="G24" s="31">
        <v>3822925</v>
      </c>
      <c r="H24" s="31">
        <v>3598678</v>
      </c>
      <c r="I24" s="32">
        <v>94.13</v>
      </c>
    </row>
    <row r="25" spans="1:9" ht="13.5" customHeight="1" x14ac:dyDescent="0.15">
      <c r="A25" s="15"/>
      <c r="B25" s="16" t="s">
        <v>10</v>
      </c>
      <c r="C25" s="30">
        <v>45798</v>
      </c>
      <c r="D25" s="32">
        <v>22.74</v>
      </c>
      <c r="E25" s="31">
        <v>29099</v>
      </c>
      <c r="F25" s="32">
        <v>33.4</v>
      </c>
      <c r="G25" s="31">
        <v>4678429</v>
      </c>
      <c r="H25" s="31">
        <v>4497695</v>
      </c>
      <c r="I25" s="32">
        <v>96.14</v>
      </c>
    </row>
    <row r="26" spans="1:9" ht="13.5" customHeight="1" x14ac:dyDescent="0.15">
      <c r="A26" s="15"/>
      <c r="B26" s="16" t="s">
        <v>11</v>
      </c>
      <c r="C26" s="30">
        <v>68000</v>
      </c>
      <c r="D26" s="32">
        <v>19.690000000000001</v>
      </c>
      <c r="E26" s="31">
        <v>44479</v>
      </c>
      <c r="F26" s="32">
        <v>27.07</v>
      </c>
      <c r="G26" s="31">
        <v>7728771</v>
      </c>
      <c r="H26" s="31">
        <v>7354240</v>
      </c>
      <c r="I26" s="32">
        <v>95.15</v>
      </c>
    </row>
    <row r="27" spans="1:9" ht="13.5" customHeight="1" x14ac:dyDescent="0.15">
      <c r="A27" s="15"/>
      <c r="B27" s="16" t="s">
        <v>12</v>
      </c>
      <c r="C27" s="30">
        <v>38947</v>
      </c>
      <c r="D27" s="32">
        <v>21.57</v>
      </c>
      <c r="E27" s="31">
        <v>24093</v>
      </c>
      <c r="F27" s="32">
        <v>32.159999999999997</v>
      </c>
      <c r="G27" s="31">
        <v>3972162</v>
      </c>
      <c r="H27" s="31">
        <v>3774187</v>
      </c>
      <c r="I27" s="32">
        <v>95.02</v>
      </c>
    </row>
    <row r="28" spans="1:9" ht="13.5" customHeight="1" x14ac:dyDescent="0.15">
      <c r="A28" s="15"/>
      <c r="B28" s="16" t="s">
        <v>13</v>
      </c>
      <c r="C28" s="30">
        <v>59175</v>
      </c>
      <c r="D28" s="32">
        <v>19.09</v>
      </c>
      <c r="E28" s="31">
        <v>36746</v>
      </c>
      <c r="F28" s="32">
        <v>29.13</v>
      </c>
      <c r="G28" s="31">
        <v>6868618</v>
      </c>
      <c r="H28" s="31">
        <v>6571008</v>
      </c>
      <c r="I28" s="32">
        <v>95.67</v>
      </c>
    </row>
    <row r="29" spans="1:9" ht="13.5" customHeight="1" x14ac:dyDescent="0.15">
      <c r="A29" s="15"/>
      <c r="B29" s="16" t="s">
        <v>14</v>
      </c>
      <c r="C29" s="30">
        <v>38833</v>
      </c>
      <c r="D29" s="32">
        <v>18.28</v>
      </c>
      <c r="E29" s="31">
        <v>22248</v>
      </c>
      <c r="F29" s="32">
        <v>27.41</v>
      </c>
      <c r="G29" s="31">
        <v>4605340</v>
      </c>
      <c r="H29" s="31">
        <v>4358726</v>
      </c>
      <c r="I29" s="32">
        <v>94.65</v>
      </c>
    </row>
    <row r="30" spans="1:9" ht="13.5" customHeight="1" x14ac:dyDescent="0.15">
      <c r="A30" s="15"/>
      <c r="B30" s="16" t="s">
        <v>15</v>
      </c>
      <c r="C30" s="30">
        <v>57363</v>
      </c>
      <c r="D30" s="32">
        <v>20.83</v>
      </c>
      <c r="E30" s="31">
        <v>35990</v>
      </c>
      <c r="F30" s="32">
        <v>31.59</v>
      </c>
      <c r="G30" s="31">
        <v>5795928</v>
      </c>
      <c r="H30" s="31">
        <v>5539599</v>
      </c>
      <c r="I30" s="32">
        <v>95.58</v>
      </c>
    </row>
    <row r="31" spans="1:9" ht="13.5" customHeight="1" x14ac:dyDescent="0.15">
      <c r="A31" s="15"/>
      <c r="B31" s="16" t="s">
        <v>16</v>
      </c>
      <c r="C31" s="30">
        <v>28142</v>
      </c>
      <c r="D31" s="32">
        <v>23.13</v>
      </c>
      <c r="E31" s="31">
        <v>17918</v>
      </c>
      <c r="F31" s="32">
        <v>35.6</v>
      </c>
      <c r="G31" s="31">
        <v>2880242</v>
      </c>
      <c r="H31" s="31">
        <v>2811307</v>
      </c>
      <c r="I31" s="32">
        <v>97.61</v>
      </c>
    </row>
    <row r="32" spans="1:9" ht="13.5" customHeight="1" x14ac:dyDescent="0.15">
      <c r="A32" s="15"/>
      <c r="B32" s="16" t="s">
        <v>17</v>
      </c>
      <c r="C32" s="30">
        <v>35923</v>
      </c>
      <c r="D32" s="32">
        <v>23.34</v>
      </c>
      <c r="E32" s="31">
        <v>21968</v>
      </c>
      <c r="F32" s="32">
        <v>36.03</v>
      </c>
      <c r="G32" s="31">
        <v>3604225</v>
      </c>
      <c r="H32" s="31">
        <v>3448196</v>
      </c>
      <c r="I32" s="32">
        <v>95.67</v>
      </c>
    </row>
    <row r="33" spans="1:9" ht="13.5" customHeight="1" x14ac:dyDescent="0.15">
      <c r="A33" s="15"/>
      <c r="B33" s="16" t="s">
        <v>18</v>
      </c>
      <c r="C33" s="30">
        <v>30943</v>
      </c>
      <c r="D33" s="32">
        <v>24.88</v>
      </c>
      <c r="E33" s="31">
        <v>18702</v>
      </c>
      <c r="F33" s="32">
        <v>36.93</v>
      </c>
      <c r="G33" s="31">
        <v>2942648</v>
      </c>
      <c r="H33" s="31">
        <v>2774071</v>
      </c>
      <c r="I33" s="32">
        <v>94.27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  <row r="36" spans="1:9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6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47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130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860303</v>
      </c>
      <c r="D15" s="34">
        <v>23.18</v>
      </c>
      <c r="E15" s="35">
        <v>540152</v>
      </c>
      <c r="F15" s="34">
        <v>32.96</v>
      </c>
      <c r="G15" s="35">
        <v>97606679</v>
      </c>
      <c r="H15" s="35">
        <v>90308636</v>
      </c>
      <c r="I15" s="34">
        <v>92.52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67285</v>
      </c>
      <c r="D16" s="32">
        <v>23.78</v>
      </c>
      <c r="E16" s="31">
        <v>42667</v>
      </c>
      <c r="F16" s="32">
        <v>32.39</v>
      </c>
      <c r="G16" s="31">
        <v>7654153</v>
      </c>
      <c r="H16" s="31">
        <v>6729014</v>
      </c>
      <c r="I16" s="32">
        <v>87.91</v>
      </c>
    </row>
    <row r="17" spans="1:9" ht="13.5" customHeight="1" x14ac:dyDescent="0.15">
      <c r="A17" s="15"/>
      <c r="B17" s="16" t="s">
        <v>2</v>
      </c>
      <c r="C17" s="30">
        <v>53467</v>
      </c>
      <c r="D17" s="32">
        <v>22.6</v>
      </c>
      <c r="E17" s="31">
        <v>34872</v>
      </c>
      <c r="F17" s="32">
        <v>29.55</v>
      </c>
      <c r="G17" s="31">
        <v>6110596</v>
      </c>
      <c r="H17" s="31">
        <v>5626468</v>
      </c>
      <c r="I17" s="32">
        <v>92.08</v>
      </c>
    </row>
    <row r="18" spans="1:9" ht="13.5" customHeight="1" x14ac:dyDescent="0.15">
      <c r="A18" s="15"/>
      <c r="B18" s="16" t="s">
        <v>3</v>
      </c>
      <c r="C18" s="30">
        <v>22354</v>
      </c>
      <c r="D18" s="32">
        <v>22.88</v>
      </c>
      <c r="E18" s="31">
        <v>15433</v>
      </c>
      <c r="F18" s="32">
        <v>30.06</v>
      </c>
      <c r="G18" s="31">
        <v>2625897</v>
      </c>
      <c r="H18" s="31">
        <v>2353550</v>
      </c>
      <c r="I18" s="32">
        <v>89.63</v>
      </c>
    </row>
    <row r="19" spans="1:9" ht="13.5" customHeight="1" x14ac:dyDescent="0.15">
      <c r="A19" s="15"/>
      <c r="B19" s="16" t="s">
        <v>4</v>
      </c>
      <c r="C19" s="30">
        <v>41178</v>
      </c>
      <c r="D19" s="32">
        <v>27.8</v>
      </c>
      <c r="E19" s="31">
        <v>26979</v>
      </c>
      <c r="F19" s="32">
        <v>34.57</v>
      </c>
      <c r="G19" s="31">
        <v>4492827</v>
      </c>
      <c r="H19" s="31">
        <v>3979484</v>
      </c>
      <c r="I19" s="32">
        <v>88.57</v>
      </c>
    </row>
    <row r="20" spans="1:9" ht="13.5" customHeight="1" x14ac:dyDescent="0.15">
      <c r="A20" s="15"/>
      <c r="B20" s="16" t="s">
        <v>5</v>
      </c>
      <c r="C20" s="30">
        <v>54988</v>
      </c>
      <c r="D20" s="32">
        <v>28.29</v>
      </c>
      <c r="E20" s="31">
        <v>35859</v>
      </c>
      <c r="F20" s="32">
        <v>37.9</v>
      </c>
      <c r="G20" s="31">
        <v>5694851</v>
      </c>
      <c r="H20" s="31">
        <v>4969419</v>
      </c>
      <c r="I20" s="32">
        <v>87.26</v>
      </c>
    </row>
    <row r="21" spans="1:9" ht="13.5" customHeight="1" x14ac:dyDescent="0.15">
      <c r="A21" s="15"/>
      <c r="B21" s="16" t="s">
        <v>6</v>
      </c>
      <c r="C21" s="30">
        <v>51640</v>
      </c>
      <c r="D21" s="32">
        <v>23.91</v>
      </c>
      <c r="E21" s="31">
        <v>32453</v>
      </c>
      <c r="F21" s="32">
        <v>35.75</v>
      </c>
      <c r="G21" s="31">
        <v>5725761</v>
      </c>
      <c r="H21" s="31">
        <v>5315623</v>
      </c>
      <c r="I21" s="32">
        <v>92.84</v>
      </c>
    </row>
    <row r="22" spans="1:9" ht="13.5" customHeight="1" x14ac:dyDescent="0.15">
      <c r="A22" s="15"/>
      <c r="B22" s="16" t="s">
        <v>7</v>
      </c>
      <c r="C22" s="30">
        <v>49365</v>
      </c>
      <c r="D22" s="32">
        <v>24.13</v>
      </c>
      <c r="E22" s="31">
        <v>31392</v>
      </c>
      <c r="F22" s="32">
        <v>34.06</v>
      </c>
      <c r="G22" s="31">
        <v>5271395</v>
      </c>
      <c r="H22" s="31">
        <v>4889390</v>
      </c>
      <c r="I22" s="32">
        <v>92.75</v>
      </c>
    </row>
    <row r="23" spans="1:9" ht="13.5" customHeight="1" x14ac:dyDescent="0.15">
      <c r="A23" s="15"/>
      <c r="B23" s="16" t="s">
        <v>8</v>
      </c>
      <c r="C23" s="30">
        <v>61206</v>
      </c>
      <c r="D23" s="32">
        <v>24.74</v>
      </c>
      <c r="E23" s="31">
        <v>37936</v>
      </c>
      <c r="F23" s="32">
        <v>36.83</v>
      </c>
      <c r="G23" s="31">
        <v>6758757</v>
      </c>
      <c r="H23" s="31">
        <v>6353339</v>
      </c>
      <c r="I23" s="32">
        <v>94</v>
      </c>
    </row>
    <row r="24" spans="1:9" ht="13.5" customHeight="1" x14ac:dyDescent="0.15">
      <c r="A24" s="15"/>
      <c r="B24" s="16" t="s">
        <v>9</v>
      </c>
      <c r="C24" s="30">
        <v>39759</v>
      </c>
      <c r="D24" s="32">
        <v>24.19</v>
      </c>
      <c r="E24" s="31">
        <v>25422</v>
      </c>
      <c r="F24" s="32">
        <v>34.68</v>
      </c>
      <c r="G24" s="31">
        <v>4297623</v>
      </c>
      <c r="H24" s="31">
        <v>3992385</v>
      </c>
      <c r="I24" s="32">
        <v>92.9</v>
      </c>
    </row>
    <row r="25" spans="1:9" ht="13.5" customHeight="1" x14ac:dyDescent="0.15">
      <c r="A25" s="15"/>
      <c r="B25" s="16" t="s">
        <v>10</v>
      </c>
      <c r="C25" s="30">
        <v>47413</v>
      </c>
      <c r="D25" s="32">
        <v>23.4</v>
      </c>
      <c r="E25" s="31">
        <v>29789</v>
      </c>
      <c r="F25" s="32">
        <v>33.979999999999997</v>
      </c>
      <c r="G25" s="31">
        <v>5353586</v>
      </c>
      <c r="H25" s="31">
        <v>5088922</v>
      </c>
      <c r="I25" s="32">
        <v>95.06</v>
      </c>
    </row>
    <row r="26" spans="1:9" ht="13.5" customHeight="1" x14ac:dyDescent="0.15">
      <c r="A26" s="15"/>
      <c r="B26" s="16" t="s">
        <v>11</v>
      </c>
      <c r="C26" s="30">
        <v>70626</v>
      </c>
      <c r="D26" s="32">
        <v>20.63</v>
      </c>
      <c r="E26" s="31">
        <v>45624</v>
      </c>
      <c r="F26" s="32">
        <v>28</v>
      </c>
      <c r="G26" s="31">
        <v>8676495</v>
      </c>
      <c r="H26" s="31">
        <v>8107489</v>
      </c>
      <c r="I26" s="32">
        <v>93.44</v>
      </c>
    </row>
    <row r="27" spans="1:9" ht="13.5" customHeight="1" x14ac:dyDescent="0.15">
      <c r="A27" s="15"/>
      <c r="B27" s="16" t="s">
        <v>12</v>
      </c>
      <c r="C27" s="30">
        <v>40389</v>
      </c>
      <c r="D27" s="32">
        <v>22.48</v>
      </c>
      <c r="E27" s="31">
        <v>24518</v>
      </c>
      <c r="F27" s="32">
        <v>33.11</v>
      </c>
      <c r="G27" s="31">
        <v>4526626</v>
      </c>
      <c r="H27" s="31">
        <v>4226850</v>
      </c>
      <c r="I27" s="32">
        <v>93.38</v>
      </c>
    </row>
    <row r="28" spans="1:9" ht="13.5" customHeight="1" x14ac:dyDescent="0.15">
      <c r="A28" s="15"/>
      <c r="B28" s="16" t="s">
        <v>13</v>
      </c>
      <c r="C28" s="30">
        <v>61129</v>
      </c>
      <c r="D28" s="32">
        <v>19.8</v>
      </c>
      <c r="E28" s="31">
        <v>37358</v>
      </c>
      <c r="F28" s="32">
        <v>29.88</v>
      </c>
      <c r="G28" s="31">
        <v>7723454</v>
      </c>
      <c r="H28" s="31">
        <v>7229926</v>
      </c>
      <c r="I28" s="32">
        <v>93.61</v>
      </c>
    </row>
    <row r="29" spans="1:9" ht="13.5" customHeight="1" x14ac:dyDescent="0.15">
      <c r="A29" s="15"/>
      <c r="B29" s="16" t="s">
        <v>14</v>
      </c>
      <c r="C29" s="30">
        <v>40584</v>
      </c>
      <c r="D29" s="32">
        <v>19.25</v>
      </c>
      <c r="E29" s="31">
        <v>22768</v>
      </c>
      <c r="F29" s="32">
        <v>28.39</v>
      </c>
      <c r="G29" s="31">
        <v>5163839</v>
      </c>
      <c r="H29" s="31">
        <v>4819153</v>
      </c>
      <c r="I29" s="32">
        <v>93.33</v>
      </c>
    </row>
    <row r="30" spans="1:9" ht="13.5" customHeight="1" x14ac:dyDescent="0.15">
      <c r="A30" s="15"/>
      <c r="B30" s="16" t="s">
        <v>15</v>
      </c>
      <c r="C30" s="30">
        <v>59527</v>
      </c>
      <c r="D30" s="32">
        <v>21.68</v>
      </c>
      <c r="E30" s="31">
        <v>36658</v>
      </c>
      <c r="F30" s="32">
        <v>32.4</v>
      </c>
      <c r="G30" s="31">
        <v>6647351</v>
      </c>
      <c r="H30" s="31">
        <v>6294680</v>
      </c>
      <c r="I30" s="32">
        <v>94.69</v>
      </c>
    </row>
    <row r="31" spans="1:9" ht="13.5" customHeight="1" x14ac:dyDescent="0.15">
      <c r="A31" s="15"/>
      <c r="B31" s="16" t="s">
        <v>16</v>
      </c>
      <c r="C31" s="30">
        <v>29242</v>
      </c>
      <c r="D31" s="32">
        <v>23.99</v>
      </c>
      <c r="E31" s="31">
        <v>18388</v>
      </c>
      <c r="F31" s="32">
        <v>36.01</v>
      </c>
      <c r="G31" s="31">
        <v>3308086</v>
      </c>
      <c r="H31" s="31">
        <v>3236324</v>
      </c>
      <c r="I31" s="32">
        <v>97.83</v>
      </c>
    </row>
    <row r="32" spans="1:9" ht="13.5" customHeight="1" x14ac:dyDescent="0.15">
      <c r="A32" s="15"/>
      <c r="B32" s="16" t="s">
        <v>17</v>
      </c>
      <c r="C32" s="30">
        <v>37486</v>
      </c>
      <c r="D32" s="32">
        <v>24.31</v>
      </c>
      <c r="E32" s="31">
        <v>22632</v>
      </c>
      <c r="F32" s="32">
        <v>37.04</v>
      </c>
      <c r="G32" s="31">
        <v>4152580</v>
      </c>
      <c r="H32" s="31">
        <v>3923272</v>
      </c>
      <c r="I32" s="32">
        <v>94.48</v>
      </c>
    </row>
    <row r="33" spans="1:9" ht="13.5" customHeight="1" x14ac:dyDescent="0.15">
      <c r="A33" s="15"/>
      <c r="B33" s="16" t="s">
        <v>18</v>
      </c>
      <c r="C33" s="30">
        <v>32665</v>
      </c>
      <c r="D33" s="32">
        <v>26.12</v>
      </c>
      <c r="E33" s="31">
        <v>19404</v>
      </c>
      <c r="F33" s="32">
        <v>38.25</v>
      </c>
      <c r="G33" s="31">
        <v>3422803</v>
      </c>
      <c r="H33" s="31">
        <v>3173349</v>
      </c>
      <c r="I33" s="32">
        <v>92.71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  <row r="36" spans="1:9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6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46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129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887737</v>
      </c>
      <c r="D15" s="34">
        <v>23.979299999999999</v>
      </c>
      <c r="E15" s="35">
        <v>549793</v>
      </c>
      <c r="F15" s="34">
        <v>33.862499999999997</v>
      </c>
      <c r="G15" s="35">
        <v>102809244</v>
      </c>
      <c r="H15" s="35">
        <v>94084931</v>
      </c>
      <c r="I15" s="34">
        <v>91.51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69489</v>
      </c>
      <c r="D16" s="32">
        <v>24.752400000000002</v>
      </c>
      <c r="E16" s="31">
        <v>43485</v>
      </c>
      <c r="F16" s="32">
        <v>33.421199999999999</v>
      </c>
      <c r="G16" s="31">
        <v>8132559</v>
      </c>
      <c r="H16" s="31">
        <v>7044999</v>
      </c>
      <c r="I16" s="32">
        <v>86.63</v>
      </c>
    </row>
    <row r="17" spans="1:9" ht="13.5" customHeight="1" x14ac:dyDescent="0.15">
      <c r="A17" s="15"/>
      <c r="B17" s="16" t="s">
        <v>2</v>
      </c>
      <c r="C17" s="30">
        <v>54798</v>
      </c>
      <c r="D17" s="32">
        <v>23.3596</v>
      </c>
      <c r="E17" s="31">
        <v>35318</v>
      </c>
      <c r="F17" s="32">
        <v>30.3764</v>
      </c>
      <c r="G17" s="31">
        <v>6396617</v>
      </c>
      <c r="H17" s="31">
        <v>5836886</v>
      </c>
      <c r="I17" s="32">
        <v>91.25</v>
      </c>
    </row>
    <row r="18" spans="1:9" ht="13.5" customHeight="1" x14ac:dyDescent="0.15">
      <c r="A18" s="15"/>
      <c r="B18" s="16" t="s">
        <v>3</v>
      </c>
      <c r="C18" s="30">
        <v>22963</v>
      </c>
      <c r="D18" s="32">
        <v>23.584</v>
      </c>
      <c r="E18" s="31">
        <v>15678</v>
      </c>
      <c r="F18" s="32">
        <v>30.724900000000002</v>
      </c>
      <c r="G18" s="31">
        <v>2699418</v>
      </c>
      <c r="H18" s="31">
        <v>2408293</v>
      </c>
      <c r="I18" s="32">
        <v>89.22</v>
      </c>
    </row>
    <row r="19" spans="1:9" ht="13.5" customHeight="1" x14ac:dyDescent="0.15">
      <c r="A19" s="15"/>
      <c r="B19" s="16" t="s">
        <v>4</v>
      </c>
      <c r="C19" s="30">
        <v>42068</v>
      </c>
      <c r="D19" s="32">
        <v>28.636800000000001</v>
      </c>
      <c r="E19" s="31">
        <v>27344</v>
      </c>
      <c r="F19" s="32">
        <v>35.513500000000001</v>
      </c>
      <c r="G19" s="31">
        <v>4672649</v>
      </c>
      <c r="H19" s="31">
        <v>4045804</v>
      </c>
      <c r="I19" s="32">
        <v>89.22</v>
      </c>
    </row>
    <row r="20" spans="1:9" ht="13.5" customHeight="1" x14ac:dyDescent="0.15">
      <c r="A20" s="15"/>
      <c r="B20" s="16" t="s">
        <v>5</v>
      </c>
      <c r="C20" s="30">
        <v>56655</v>
      </c>
      <c r="D20" s="32">
        <v>29.163</v>
      </c>
      <c r="E20" s="31">
        <v>36522</v>
      </c>
      <c r="F20" s="32">
        <v>38.905299999999997</v>
      </c>
      <c r="G20" s="31">
        <v>6011621</v>
      </c>
      <c r="H20" s="31">
        <v>5169200</v>
      </c>
      <c r="I20" s="32">
        <v>85.99</v>
      </c>
    </row>
    <row r="21" spans="1:9" ht="13.5" customHeight="1" x14ac:dyDescent="0.15">
      <c r="A21" s="15"/>
      <c r="B21" s="16" t="s">
        <v>6</v>
      </c>
      <c r="C21" s="30">
        <v>53545</v>
      </c>
      <c r="D21" s="32">
        <v>24.6694</v>
      </c>
      <c r="E21" s="31">
        <v>33136</v>
      </c>
      <c r="F21" s="32">
        <v>36.683300000000003</v>
      </c>
      <c r="G21" s="31">
        <v>6038940</v>
      </c>
      <c r="H21" s="31">
        <v>5588591</v>
      </c>
      <c r="I21" s="32">
        <v>92.54</v>
      </c>
    </row>
    <row r="22" spans="1:9" ht="13.5" customHeight="1" x14ac:dyDescent="0.15">
      <c r="A22" s="15"/>
      <c r="B22" s="16" t="s">
        <v>7</v>
      </c>
      <c r="C22" s="30">
        <v>50716</v>
      </c>
      <c r="D22" s="32">
        <v>24.8566</v>
      </c>
      <c r="E22" s="31">
        <v>31842</v>
      </c>
      <c r="F22" s="32">
        <v>34.919800000000002</v>
      </c>
      <c r="G22" s="31">
        <v>5561548</v>
      </c>
      <c r="H22" s="31">
        <v>5138972</v>
      </c>
      <c r="I22" s="32">
        <v>92.4</v>
      </c>
    </row>
    <row r="23" spans="1:9" ht="13.5" customHeight="1" x14ac:dyDescent="0.15">
      <c r="A23" s="15"/>
      <c r="B23" s="16" t="s">
        <v>8</v>
      </c>
      <c r="C23" s="30">
        <v>63792</v>
      </c>
      <c r="D23" s="32">
        <v>25.6981</v>
      </c>
      <c r="E23" s="31">
        <v>38847</v>
      </c>
      <c r="F23" s="32">
        <v>37.913200000000003</v>
      </c>
      <c r="G23" s="31">
        <v>7205276</v>
      </c>
      <c r="H23" s="31">
        <v>6705416</v>
      </c>
      <c r="I23" s="32">
        <v>93.06</v>
      </c>
    </row>
    <row r="24" spans="1:9" ht="13.5" customHeight="1" x14ac:dyDescent="0.15">
      <c r="A24" s="15"/>
      <c r="B24" s="16" t="s">
        <v>9</v>
      </c>
      <c r="C24" s="30">
        <v>41070</v>
      </c>
      <c r="D24" s="32">
        <v>25.270399999999999</v>
      </c>
      <c r="E24" s="31">
        <v>25895</v>
      </c>
      <c r="F24" s="32">
        <v>35.860700000000001</v>
      </c>
      <c r="G24" s="31">
        <v>4530598</v>
      </c>
      <c r="H24" s="31">
        <v>4156797</v>
      </c>
      <c r="I24" s="32">
        <v>91.75</v>
      </c>
    </row>
    <row r="25" spans="1:9" ht="13.5" customHeight="1" x14ac:dyDescent="0.15">
      <c r="A25" s="15"/>
      <c r="B25" s="16" t="s">
        <v>10</v>
      </c>
      <c r="C25" s="30">
        <v>48674</v>
      </c>
      <c r="D25" s="32">
        <v>23.898</v>
      </c>
      <c r="E25" s="31">
        <v>30128</v>
      </c>
      <c r="F25" s="32">
        <v>34.506500000000003</v>
      </c>
      <c r="G25" s="31">
        <v>5628152</v>
      </c>
      <c r="H25" s="31">
        <v>5314192</v>
      </c>
      <c r="I25" s="32">
        <v>94.42</v>
      </c>
    </row>
    <row r="26" spans="1:9" ht="13.5" customHeight="1" x14ac:dyDescent="0.15">
      <c r="A26" s="15"/>
      <c r="B26" s="16" t="s">
        <v>11</v>
      </c>
      <c r="C26" s="30">
        <v>72450</v>
      </c>
      <c r="D26" s="32">
        <v>21.3383</v>
      </c>
      <c r="E26" s="31">
        <v>46093</v>
      </c>
      <c r="F26" s="32">
        <v>28.641500000000001</v>
      </c>
      <c r="G26" s="31">
        <v>9052692</v>
      </c>
      <c r="H26" s="31">
        <v>8340231</v>
      </c>
      <c r="I26" s="32">
        <v>92.13</v>
      </c>
    </row>
    <row r="27" spans="1:9" ht="13.5" customHeight="1" x14ac:dyDescent="0.15">
      <c r="A27" s="15"/>
      <c r="B27" s="16" t="s">
        <v>12</v>
      </c>
      <c r="C27" s="30">
        <v>41860</v>
      </c>
      <c r="D27" s="32">
        <v>23.375299999999999</v>
      </c>
      <c r="E27" s="31">
        <v>25045</v>
      </c>
      <c r="F27" s="32">
        <v>34.113799999999998</v>
      </c>
      <c r="G27" s="31">
        <v>4832880</v>
      </c>
      <c r="H27" s="31">
        <v>4477718</v>
      </c>
      <c r="I27" s="32">
        <v>92.65</v>
      </c>
    </row>
    <row r="28" spans="1:9" ht="13.5" customHeight="1" x14ac:dyDescent="0.15">
      <c r="A28" s="15"/>
      <c r="B28" s="16" t="s">
        <v>13</v>
      </c>
      <c r="C28" s="30">
        <v>62660</v>
      </c>
      <c r="D28" s="32">
        <v>20.367000000000001</v>
      </c>
      <c r="E28" s="31">
        <v>37862</v>
      </c>
      <c r="F28" s="32">
        <v>30.517900000000001</v>
      </c>
      <c r="G28" s="31">
        <v>8009458</v>
      </c>
      <c r="H28" s="31">
        <v>7418628</v>
      </c>
      <c r="I28" s="32">
        <v>92.62</v>
      </c>
    </row>
    <row r="29" spans="1:9" ht="13.5" customHeight="1" x14ac:dyDescent="0.15">
      <c r="A29" s="15"/>
      <c r="B29" s="16" t="s">
        <v>14</v>
      </c>
      <c r="C29" s="30">
        <v>42125</v>
      </c>
      <c r="D29" s="32">
        <v>20.0825</v>
      </c>
      <c r="E29" s="31">
        <v>23247</v>
      </c>
      <c r="F29" s="32">
        <v>29.309000000000001</v>
      </c>
      <c r="G29" s="31">
        <v>5421198</v>
      </c>
      <c r="H29" s="31">
        <v>4988726</v>
      </c>
      <c r="I29" s="32">
        <v>92.02</v>
      </c>
    </row>
    <row r="30" spans="1:9" ht="13.5" customHeight="1" x14ac:dyDescent="0.15">
      <c r="A30" s="15"/>
      <c r="B30" s="16" t="s">
        <v>15</v>
      </c>
      <c r="C30" s="30">
        <v>61707</v>
      </c>
      <c r="D30" s="32">
        <v>22.4956</v>
      </c>
      <c r="E30" s="31">
        <v>37486</v>
      </c>
      <c r="F30" s="32">
        <v>33.419499999999999</v>
      </c>
      <c r="G30" s="31">
        <v>7036587</v>
      </c>
      <c r="H30" s="31">
        <v>6579509</v>
      </c>
      <c r="I30" s="32">
        <v>93.5</v>
      </c>
    </row>
    <row r="31" spans="1:9" ht="13.5" customHeight="1" x14ac:dyDescent="0.15">
      <c r="A31" s="15"/>
      <c r="B31" s="16" t="s">
        <v>16</v>
      </c>
      <c r="C31" s="30">
        <v>30273</v>
      </c>
      <c r="D31" s="32">
        <v>24.701000000000001</v>
      </c>
      <c r="E31" s="31">
        <v>18757</v>
      </c>
      <c r="F31" s="32">
        <v>36.908700000000003</v>
      </c>
      <c r="G31" s="31">
        <v>3519095</v>
      </c>
      <c r="H31" s="31">
        <v>3408760</v>
      </c>
      <c r="I31" s="32">
        <v>96.86</v>
      </c>
    </row>
    <row r="32" spans="1:9" ht="13.5" customHeight="1" x14ac:dyDescent="0.15">
      <c r="A32" s="15"/>
      <c r="B32" s="16" t="s">
        <v>17</v>
      </c>
      <c r="C32" s="30">
        <v>38828</v>
      </c>
      <c r="D32" s="32">
        <v>25.1416</v>
      </c>
      <c r="E32" s="31">
        <v>23168</v>
      </c>
      <c r="F32" s="32">
        <v>38.219000000000001</v>
      </c>
      <c r="G32" s="31">
        <v>4369494</v>
      </c>
      <c r="H32" s="31">
        <v>4105015</v>
      </c>
      <c r="I32" s="32">
        <v>93.95</v>
      </c>
    </row>
    <row r="33" spans="1:9" ht="13.5" customHeight="1" x14ac:dyDescent="0.15">
      <c r="A33" s="15"/>
      <c r="B33" s="16" t="s">
        <v>18</v>
      </c>
      <c r="C33" s="30">
        <v>34064</v>
      </c>
      <c r="D33" s="32">
        <v>27.165800000000001</v>
      </c>
      <c r="E33" s="31">
        <v>19940</v>
      </c>
      <c r="F33" s="32">
        <v>39.490600000000001</v>
      </c>
      <c r="G33" s="31">
        <v>3690465</v>
      </c>
      <c r="H33" s="31">
        <v>3357195</v>
      </c>
      <c r="I33" s="32">
        <v>90.97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  <row r="36" spans="1:9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6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45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128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912325</v>
      </c>
      <c r="D15" s="34">
        <v>24.7</v>
      </c>
      <c r="E15" s="35">
        <v>556999</v>
      </c>
      <c r="F15" s="34">
        <v>34.6</v>
      </c>
      <c r="G15" s="35">
        <v>99513797</v>
      </c>
      <c r="H15" s="35">
        <v>89491440</v>
      </c>
      <c r="I15" s="34">
        <v>89.93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70979</v>
      </c>
      <c r="D16" s="32">
        <v>25.57</v>
      </c>
      <c r="E16" s="31">
        <v>43744</v>
      </c>
      <c r="F16" s="32">
        <v>34.159999999999997</v>
      </c>
      <c r="G16" s="31">
        <v>7831631</v>
      </c>
      <c r="H16" s="31">
        <v>6688651</v>
      </c>
      <c r="I16" s="32">
        <v>85.41</v>
      </c>
    </row>
    <row r="17" spans="1:9" ht="13.5" customHeight="1" x14ac:dyDescent="0.15">
      <c r="A17" s="15"/>
      <c r="B17" s="16" t="s">
        <v>2</v>
      </c>
      <c r="C17" s="30">
        <v>56545</v>
      </c>
      <c r="D17" s="32">
        <v>24.23</v>
      </c>
      <c r="E17" s="31">
        <v>35893</v>
      </c>
      <c r="F17" s="32">
        <v>31.19</v>
      </c>
      <c r="G17" s="31">
        <v>6234866</v>
      </c>
      <c r="H17" s="31">
        <v>5570742</v>
      </c>
      <c r="I17" s="32">
        <v>89.35</v>
      </c>
    </row>
    <row r="18" spans="1:9" ht="13.5" customHeight="1" x14ac:dyDescent="0.15">
      <c r="A18" s="15"/>
      <c r="B18" s="16" t="s">
        <v>3</v>
      </c>
      <c r="C18" s="30">
        <v>23439</v>
      </c>
      <c r="D18" s="32">
        <v>24.2</v>
      </c>
      <c r="E18" s="31">
        <v>15890</v>
      </c>
      <c r="F18" s="32">
        <v>31.42</v>
      </c>
      <c r="G18" s="31">
        <v>2640032</v>
      </c>
      <c r="H18" s="31">
        <v>2260765</v>
      </c>
      <c r="I18" s="32">
        <v>85.63</v>
      </c>
    </row>
    <row r="19" spans="1:9" ht="13.5" customHeight="1" x14ac:dyDescent="0.15">
      <c r="A19" s="15"/>
      <c r="B19" s="16" t="s">
        <v>4</v>
      </c>
      <c r="C19" s="30">
        <v>42692</v>
      </c>
      <c r="D19" s="32">
        <v>29.05</v>
      </c>
      <c r="E19" s="31">
        <v>27624</v>
      </c>
      <c r="F19" s="32">
        <v>36.01</v>
      </c>
      <c r="G19" s="31">
        <v>4496143</v>
      </c>
      <c r="H19" s="31">
        <v>3786726</v>
      </c>
      <c r="I19" s="32">
        <v>84.22</v>
      </c>
    </row>
    <row r="20" spans="1:9" ht="13.5" customHeight="1" x14ac:dyDescent="0.15">
      <c r="A20" s="15"/>
      <c r="B20" s="16" t="s">
        <v>5</v>
      </c>
      <c r="C20" s="30">
        <v>57910</v>
      </c>
      <c r="D20" s="32">
        <v>29.78</v>
      </c>
      <c r="E20" s="31">
        <v>36857</v>
      </c>
      <c r="F20" s="32">
        <v>39.51</v>
      </c>
      <c r="G20" s="31">
        <v>5858476</v>
      </c>
      <c r="H20" s="31">
        <v>4928668</v>
      </c>
      <c r="I20" s="32">
        <v>84.13</v>
      </c>
    </row>
    <row r="21" spans="1:9" ht="13.5" customHeight="1" x14ac:dyDescent="0.15">
      <c r="A21" s="15"/>
      <c r="B21" s="16" t="s">
        <v>6</v>
      </c>
      <c r="C21" s="30">
        <v>55049</v>
      </c>
      <c r="D21" s="32">
        <v>25.23</v>
      </c>
      <c r="E21" s="31">
        <v>33540</v>
      </c>
      <c r="F21" s="32">
        <v>37.159999999999997</v>
      </c>
      <c r="G21" s="31">
        <v>5877754</v>
      </c>
      <c r="H21" s="31">
        <v>5382203</v>
      </c>
      <c r="I21" s="32">
        <v>91.57</v>
      </c>
    </row>
    <row r="22" spans="1:9" ht="13.5" customHeight="1" x14ac:dyDescent="0.15">
      <c r="A22" s="15"/>
      <c r="B22" s="16" t="s">
        <v>7</v>
      </c>
      <c r="C22" s="30">
        <v>52417</v>
      </c>
      <c r="D22" s="32">
        <v>25.72</v>
      </c>
      <c r="E22" s="31">
        <v>32328</v>
      </c>
      <c r="F22" s="32">
        <v>35.79</v>
      </c>
      <c r="G22" s="31">
        <v>5413579</v>
      </c>
      <c r="H22" s="31">
        <v>4875114</v>
      </c>
      <c r="I22" s="32">
        <v>90.05</v>
      </c>
    </row>
    <row r="23" spans="1:9" ht="13.5" customHeight="1" x14ac:dyDescent="0.15">
      <c r="A23" s="15"/>
      <c r="B23" s="16" t="s">
        <v>8</v>
      </c>
      <c r="C23" s="30">
        <v>66387</v>
      </c>
      <c r="D23" s="32">
        <v>26.64</v>
      </c>
      <c r="E23" s="31">
        <v>39772</v>
      </c>
      <c r="F23" s="32">
        <v>38.93</v>
      </c>
      <c r="G23" s="31">
        <v>7007458</v>
      </c>
      <c r="H23" s="31">
        <v>6370556</v>
      </c>
      <c r="I23" s="32">
        <v>90.91</v>
      </c>
    </row>
    <row r="24" spans="1:9" ht="13.5" customHeight="1" x14ac:dyDescent="0.15">
      <c r="A24" s="15"/>
      <c r="B24" s="16" t="s">
        <v>9</v>
      </c>
      <c r="C24" s="30">
        <v>42095</v>
      </c>
      <c r="D24" s="32">
        <v>26.08</v>
      </c>
      <c r="E24" s="31">
        <v>26206</v>
      </c>
      <c r="F24" s="32">
        <v>36.770000000000003</v>
      </c>
      <c r="G24" s="31">
        <v>4367597</v>
      </c>
      <c r="H24" s="31">
        <v>3931120</v>
      </c>
      <c r="I24" s="32">
        <v>90.01</v>
      </c>
    </row>
    <row r="25" spans="1:9" ht="13.5" customHeight="1" x14ac:dyDescent="0.15">
      <c r="A25" s="15"/>
      <c r="B25" s="16" t="s">
        <v>10</v>
      </c>
      <c r="C25" s="30">
        <v>49495</v>
      </c>
      <c r="D25" s="32">
        <v>24.11</v>
      </c>
      <c r="E25" s="31">
        <v>30256</v>
      </c>
      <c r="F25" s="32">
        <v>34.74</v>
      </c>
      <c r="G25" s="31">
        <v>5383945</v>
      </c>
      <c r="H25" s="31">
        <v>5039172</v>
      </c>
      <c r="I25" s="32">
        <v>93.6</v>
      </c>
    </row>
    <row r="26" spans="1:9" ht="13.5" customHeight="1" x14ac:dyDescent="0.15">
      <c r="A26" s="15"/>
      <c r="B26" s="16" t="s">
        <v>11</v>
      </c>
      <c r="C26" s="30">
        <v>74244</v>
      </c>
      <c r="D26" s="32">
        <v>22.11</v>
      </c>
      <c r="E26" s="31">
        <v>46585</v>
      </c>
      <c r="F26" s="32">
        <v>29.4</v>
      </c>
      <c r="G26" s="31">
        <v>8796746</v>
      </c>
      <c r="H26" s="31">
        <v>7911837</v>
      </c>
      <c r="I26" s="32">
        <v>89.94</v>
      </c>
    </row>
    <row r="27" spans="1:9" ht="13.5" customHeight="1" x14ac:dyDescent="0.15">
      <c r="A27" s="15"/>
      <c r="B27" s="16" t="s">
        <v>12</v>
      </c>
      <c r="C27" s="30">
        <v>42950</v>
      </c>
      <c r="D27" s="32">
        <v>24.13</v>
      </c>
      <c r="E27" s="31">
        <v>25263</v>
      </c>
      <c r="F27" s="32">
        <v>34.85</v>
      </c>
      <c r="G27" s="31">
        <v>4637142</v>
      </c>
      <c r="H27" s="31">
        <v>4248681</v>
      </c>
      <c r="I27" s="32">
        <v>91.62</v>
      </c>
    </row>
    <row r="28" spans="1:9" ht="13.5" customHeight="1" x14ac:dyDescent="0.15">
      <c r="A28" s="15"/>
      <c r="B28" s="16" t="s">
        <v>13</v>
      </c>
      <c r="C28" s="30">
        <v>64437</v>
      </c>
      <c r="D28" s="32">
        <v>21.01</v>
      </c>
      <c r="E28" s="31">
        <v>38424</v>
      </c>
      <c r="F28" s="32">
        <v>31.24</v>
      </c>
      <c r="G28" s="31">
        <v>7692392</v>
      </c>
      <c r="H28" s="31">
        <v>7029450</v>
      </c>
      <c r="I28" s="32">
        <v>91.38</v>
      </c>
    </row>
    <row r="29" spans="1:9" ht="13.5" customHeight="1" x14ac:dyDescent="0.15">
      <c r="A29" s="15"/>
      <c r="B29" s="16" t="s">
        <v>14</v>
      </c>
      <c r="C29" s="30">
        <v>43423</v>
      </c>
      <c r="D29" s="32">
        <v>20.86</v>
      </c>
      <c r="E29" s="31">
        <v>23512</v>
      </c>
      <c r="F29" s="32">
        <v>29.93</v>
      </c>
      <c r="G29" s="31">
        <v>5216715</v>
      </c>
      <c r="H29" s="31">
        <v>4747294</v>
      </c>
      <c r="I29" s="32">
        <v>91</v>
      </c>
    </row>
    <row r="30" spans="1:9" ht="13.5" customHeight="1" x14ac:dyDescent="0.15">
      <c r="A30" s="15"/>
      <c r="B30" s="16" t="s">
        <v>15</v>
      </c>
      <c r="C30" s="30">
        <v>63617</v>
      </c>
      <c r="D30" s="32">
        <v>23.26</v>
      </c>
      <c r="E30" s="31">
        <v>38106</v>
      </c>
      <c r="F30" s="32">
        <v>34.29</v>
      </c>
      <c r="G30" s="31">
        <v>6817458</v>
      </c>
      <c r="H30" s="31">
        <v>6273364</v>
      </c>
      <c r="I30" s="32">
        <v>92.02</v>
      </c>
    </row>
    <row r="31" spans="1:9" ht="13.5" customHeight="1" x14ac:dyDescent="0.15">
      <c r="A31" s="15"/>
      <c r="B31" s="16" t="s">
        <v>16</v>
      </c>
      <c r="C31" s="30">
        <v>31345</v>
      </c>
      <c r="D31" s="32">
        <v>25.38</v>
      </c>
      <c r="E31" s="31">
        <v>19168</v>
      </c>
      <c r="F31" s="32">
        <v>37.700000000000003</v>
      </c>
      <c r="G31" s="31">
        <v>3478355</v>
      </c>
      <c r="H31" s="31">
        <v>3332728</v>
      </c>
      <c r="I31" s="32">
        <v>95.81</v>
      </c>
    </row>
    <row r="32" spans="1:9" ht="13.5" customHeight="1" x14ac:dyDescent="0.15">
      <c r="A32" s="15"/>
      <c r="B32" s="16" t="s">
        <v>17</v>
      </c>
      <c r="C32" s="30">
        <v>40122</v>
      </c>
      <c r="D32" s="32">
        <v>25.88</v>
      </c>
      <c r="E32" s="31">
        <v>23561</v>
      </c>
      <c r="F32" s="32">
        <v>39.119999999999997</v>
      </c>
      <c r="G32" s="31">
        <v>4183622</v>
      </c>
      <c r="H32" s="31">
        <v>3892332</v>
      </c>
      <c r="I32" s="32">
        <v>93.04</v>
      </c>
    </row>
    <row r="33" spans="1:9" ht="13.5" customHeight="1" x14ac:dyDescent="0.15">
      <c r="A33" s="15"/>
      <c r="B33" s="16" t="s">
        <v>18</v>
      </c>
      <c r="C33" s="30">
        <v>35179</v>
      </c>
      <c r="D33" s="32">
        <v>27.97</v>
      </c>
      <c r="E33" s="31">
        <v>20270</v>
      </c>
      <c r="F33" s="32">
        <v>40.36</v>
      </c>
      <c r="G33" s="31">
        <v>3579886</v>
      </c>
      <c r="H33" s="31">
        <v>3222037</v>
      </c>
      <c r="I33" s="32">
        <v>90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  <row r="36" spans="1:9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6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44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43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127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926198</v>
      </c>
      <c r="D15" s="34">
        <v>25.11</v>
      </c>
      <c r="E15" s="35">
        <v>561150</v>
      </c>
      <c r="F15" s="34">
        <v>35.11</v>
      </c>
      <c r="G15" s="35">
        <v>96526295</v>
      </c>
      <c r="H15" s="35">
        <v>85799382</v>
      </c>
      <c r="I15" s="34">
        <v>88.89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71841</v>
      </c>
      <c r="D16" s="32">
        <v>26.12</v>
      </c>
      <c r="E16" s="31">
        <v>43951</v>
      </c>
      <c r="F16" s="32">
        <v>34.78</v>
      </c>
      <c r="G16" s="31">
        <v>7520044</v>
      </c>
      <c r="H16" s="31">
        <v>6403818</v>
      </c>
      <c r="I16" s="32">
        <v>85.16</v>
      </c>
    </row>
    <row r="17" spans="1:9" ht="13.5" customHeight="1" x14ac:dyDescent="0.15">
      <c r="A17" s="15"/>
      <c r="B17" s="16" t="s">
        <v>2</v>
      </c>
      <c r="C17" s="30">
        <v>57246</v>
      </c>
      <c r="D17" s="32">
        <v>24.6</v>
      </c>
      <c r="E17" s="31">
        <v>35979</v>
      </c>
      <c r="F17" s="32">
        <v>31.55</v>
      </c>
      <c r="G17" s="31">
        <v>6007071</v>
      </c>
      <c r="H17" s="31">
        <v>5293824</v>
      </c>
      <c r="I17" s="32">
        <v>88.13</v>
      </c>
    </row>
    <row r="18" spans="1:9" ht="13.5" customHeight="1" x14ac:dyDescent="0.15">
      <c r="A18" s="15"/>
      <c r="B18" s="16" t="s">
        <v>3</v>
      </c>
      <c r="C18" s="30">
        <v>23868</v>
      </c>
      <c r="D18" s="32">
        <v>24.79</v>
      </c>
      <c r="E18" s="31">
        <v>16063</v>
      </c>
      <c r="F18" s="32">
        <v>32.08</v>
      </c>
      <c r="G18" s="31">
        <v>2532048</v>
      </c>
      <c r="H18" s="31">
        <v>2105889</v>
      </c>
      <c r="I18" s="32">
        <v>83.17</v>
      </c>
    </row>
    <row r="19" spans="1:9" ht="13.5" customHeight="1" x14ac:dyDescent="0.15">
      <c r="A19" s="15"/>
      <c r="B19" s="16" t="s">
        <v>4</v>
      </c>
      <c r="C19" s="30">
        <v>42663</v>
      </c>
      <c r="D19" s="32">
        <v>29.19</v>
      </c>
      <c r="E19" s="31">
        <v>27570</v>
      </c>
      <c r="F19" s="32">
        <v>36.229999999999997</v>
      </c>
      <c r="G19" s="31">
        <v>4320793</v>
      </c>
      <c r="H19" s="31">
        <v>3606857</v>
      </c>
      <c r="I19" s="32">
        <v>83.48</v>
      </c>
    </row>
    <row r="20" spans="1:9" ht="13.5" customHeight="1" x14ac:dyDescent="0.15">
      <c r="A20" s="15"/>
      <c r="B20" s="16" t="s">
        <v>5</v>
      </c>
      <c r="C20" s="30">
        <v>59250</v>
      </c>
      <c r="D20" s="32">
        <v>30.4</v>
      </c>
      <c r="E20" s="31">
        <v>37512</v>
      </c>
      <c r="F20" s="32">
        <v>40.380000000000003</v>
      </c>
      <c r="G20" s="31">
        <v>5716165</v>
      </c>
      <c r="H20" s="31">
        <v>4693921</v>
      </c>
      <c r="I20" s="32">
        <v>82.12</v>
      </c>
    </row>
    <row r="21" spans="1:9" ht="13.5" customHeight="1" x14ac:dyDescent="0.15">
      <c r="A21" s="15"/>
      <c r="B21" s="16" t="s">
        <v>6</v>
      </c>
      <c r="C21" s="30">
        <v>56071</v>
      </c>
      <c r="D21" s="32">
        <v>25.57</v>
      </c>
      <c r="E21" s="31">
        <v>33845</v>
      </c>
      <c r="F21" s="32">
        <v>37.590000000000003</v>
      </c>
      <c r="G21" s="31">
        <v>5728803</v>
      </c>
      <c r="H21" s="31">
        <v>5197509</v>
      </c>
      <c r="I21" s="32">
        <v>90.73</v>
      </c>
    </row>
    <row r="22" spans="1:9" ht="13.5" customHeight="1" x14ac:dyDescent="0.15">
      <c r="A22" s="15"/>
      <c r="B22" s="16" t="s">
        <v>7</v>
      </c>
      <c r="C22" s="30">
        <v>53819</v>
      </c>
      <c r="D22" s="32">
        <v>26.27</v>
      </c>
      <c r="E22" s="31">
        <v>32857</v>
      </c>
      <c r="F22" s="32">
        <v>36.46</v>
      </c>
      <c r="G22" s="31">
        <v>5307947</v>
      </c>
      <c r="H22" s="31">
        <v>4684991</v>
      </c>
      <c r="I22" s="32">
        <v>88.26</v>
      </c>
    </row>
    <row r="23" spans="1:9" ht="13.5" customHeight="1" x14ac:dyDescent="0.15">
      <c r="A23" s="15"/>
      <c r="B23" s="16" t="s">
        <v>8</v>
      </c>
      <c r="C23" s="30">
        <v>67833</v>
      </c>
      <c r="D23" s="32">
        <v>27.15</v>
      </c>
      <c r="E23" s="31">
        <v>40286</v>
      </c>
      <c r="F23" s="32">
        <v>39.58</v>
      </c>
      <c r="G23" s="31">
        <v>6856247</v>
      </c>
      <c r="H23" s="31">
        <v>6126569</v>
      </c>
      <c r="I23" s="32">
        <v>89.36</v>
      </c>
    </row>
    <row r="24" spans="1:9" ht="13.5" customHeight="1" x14ac:dyDescent="0.15">
      <c r="A24" s="15"/>
      <c r="B24" s="16" t="s">
        <v>9</v>
      </c>
      <c r="C24" s="30">
        <v>42600</v>
      </c>
      <c r="D24" s="32">
        <v>26.28</v>
      </c>
      <c r="E24" s="31">
        <v>26413</v>
      </c>
      <c r="F24" s="32">
        <v>37.049999999999997</v>
      </c>
      <c r="G24" s="31">
        <v>4261302</v>
      </c>
      <c r="H24" s="31">
        <v>3783870</v>
      </c>
      <c r="I24" s="32">
        <v>88.8</v>
      </c>
    </row>
    <row r="25" spans="1:9" ht="13.5" customHeight="1" x14ac:dyDescent="0.15">
      <c r="A25" s="15"/>
      <c r="B25" s="16" t="s">
        <v>10</v>
      </c>
      <c r="C25" s="30">
        <v>49892</v>
      </c>
      <c r="D25" s="32">
        <v>24.13</v>
      </c>
      <c r="E25" s="31">
        <v>30231</v>
      </c>
      <c r="F25" s="32">
        <v>34.840000000000003</v>
      </c>
      <c r="G25" s="31">
        <v>5232017</v>
      </c>
      <c r="H25" s="31">
        <v>4886912</v>
      </c>
      <c r="I25" s="32">
        <v>93.4</v>
      </c>
    </row>
    <row r="26" spans="1:9" ht="13.5" customHeight="1" x14ac:dyDescent="0.15">
      <c r="A26" s="15"/>
      <c r="B26" s="16" t="s">
        <v>11</v>
      </c>
      <c r="C26" s="30">
        <v>75442</v>
      </c>
      <c r="D26" s="32">
        <v>22.68</v>
      </c>
      <c r="E26" s="31">
        <v>47123</v>
      </c>
      <c r="F26" s="32">
        <v>30.07</v>
      </c>
      <c r="G26" s="31">
        <v>8521763</v>
      </c>
      <c r="H26" s="31">
        <v>7547807</v>
      </c>
      <c r="I26" s="32">
        <v>88.57</v>
      </c>
    </row>
    <row r="27" spans="1:9" ht="13.5" customHeight="1" x14ac:dyDescent="0.15">
      <c r="A27" s="15"/>
      <c r="B27" s="16" t="s">
        <v>12</v>
      </c>
      <c r="C27" s="30">
        <v>43672</v>
      </c>
      <c r="D27" s="32">
        <v>24.57</v>
      </c>
      <c r="E27" s="31">
        <v>25457</v>
      </c>
      <c r="F27" s="32">
        <v>35.35</v>
      </c>
      <c r="G27" s="31">
        <v>4459700</v>
      </c>
      <c r="H27" s="31">
        <v>4030034</v>
      </c>
      <c r="I27" s="32">
        <v>90.37</v>
      </c>
    </row>
    <row r="28" spans="1:9" ht="13.5" customHeight="1" x14ac:dyDescent="0.15">
      <c r="A28" s="15"/>
      <c r="B28" s="16" t="s">
        <v>13</v>
      </c>
      <c r="C28" s="30">
        <v>64887</v>
      </c>
      <c r="D28" s="32">
        <v>21.2</v>
      </c>
      <c r="E28" s="31">
        <v>38357</v>
      </c>
      <c r="F28" s="32">
        <v>31.38</v>
      </c>
      <c r="G28" s="31">
        <v>7464319</v>
      </c>
      <c r="H28" s="31">
        <v>6825629</v>
      </c>
      <c r="I28" s="32">
        <v>91.44</v>
      </c>
    </row>
    <row r="29" spans="1:9" ht="13.5" customHeight="1" x14ac:dyDescent="0.15">
      <c r="A29" s="15"/>
      <c r="B29" s="16" t="s">
        <v>14</v>
      </c>
      <c r="C29" s="30">
        <v>43494</v>
      </c>
      <c r="D29" s="32">
        <v>21.19</v>
      </c>
      <c r="E29" s="31">
        <v>23390</v>
      </c>
      <c r="F29" s="32">
        <v>30.32</v>
      </c>
      <c r="G29" s="31">
        <v>5001979</v>
      </c>
      <c r="H29" s="31">
        <v>4484728</v>
      </c>
      <c r="I29" s="32">
        <v>89.66</v>
      </c>
    </row>
    <row r="30" spans="1:9" ht="13.5" customHeight="1" x14ac:dyDescent="0.15">
      <c r="A30" s="15"/>
      <c r="B30" s="16" t="s">
        <v>15</v>
      </c>
      <c r="C30" s="30">
        <v>64555</v>
      </c>
      <c r="D30" s="32">
        <v>23.6</v>
      </c>
      <c r="E30" s="31">
        <v>38369</v>
      </c>
      <c r="F30" s="32">
        <v>34.76</v>
      </c>
      <c r="G30" s="31">
        <v>6627844</v>
      </c>
      <c r="H30" s="31">
        <v>6028754</v>
      </c>
      <c r="I30" s="32">
        <v>90.96</v>
      </c>
    </row>
    <row r="31" spans="1:9" ht="13.5" customHeight="1" x14ac:dyDescent="0.15">
      <c r="A31" s="15"/>
      <c r="B31" s="16" t="s">
        <v>16</v>
      </c>
      <c r="C31" s="30">
        <v>32189</v>
      </c>
      <c r="D31" s="32">
        <v>25.96</v>
      </c>
      <c r="E31" s="31">
        <v>19471</v>
      </c>
      <c r="F31" s="32">
        <v>38.43</v>
      </c>
      <c r="G31" s="31">
        <v>3414090</v>
      </c>
      <c r="H31" s="31">
        <v>3233159</v>
      </c>
      <c r="I31" s="32">
        <v>94.7</v>
      </c>
    </row>
    <row r="32" spans="1:9" ht="13.5" customHeight="1" x14ac:dyDescent="0.15">
      <c r="A32" s="15"/>
      <c r="B32" s="16" t="s">
        <v>17</v>
      </c>
      <c r="C32" s="30">
        <v>41004</v>
      </c>
      <c r="D32" s="32">
        <v>26.4</v>
      </c>
      <c r="E32" s="31">
        <v>23760</v>
      </c>
      <c r="F32" s="32">
        <v>39.799999999999997</v>
      </c>
      <c r="G32" s="31">
        <v>4105854</v>
      </c>
      <c r="H32" s="31">
        <v>3777559</v>
      </c>
      <c r="I32" s="32">
        <v>92</v>
      </c>
    </row>
    <row r="33" spans="1:9" ht="13.5" customHeight="1" x14ac:dyDescent="0.15">
      <c r="A33" s="15"/>
      <c r="B33" s="16" t="s">
        <v>18</v>
      </c>
      <c r="C33" s="30">
        <v>35872</v>
      </c>
      <c r="D33" s="32">
        <v>28.44</v>
      </c>
      <c r="E33" s="31">
        <v>20516</v>
      </c>
      <c r="F33" s="32">
        <v>41.04</v>
      </c>
      <c r="G33" s="31">
        <v>3448308</v>
      </c>
      <c r="H33" s="31">
        <v>3087552</v>
      </c>
      <c r="I33" s="32">
        <v>89.54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  <row r="36" spans="1:9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5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42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126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932556</v>
      </c>
      <c r="D15" s="34">
        <v>25.290950505666594</v>
      </c>
      <c r="E15" s="35">
        <v>561631</v>
      </c>
      <c r="F15" s="34">
        <v>35.389789197888319</v>
      </c>
      <c r="G15" s="35">
        <v>88048222</v>
      </c>
      <c r="H15" s="35">
        <v>77054340</v>
      </c>
      <c r="I15" s="34">
        <v>87.51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72387</v>
      </c>
      <c r="D16" s="32">
        <v>26.457140142031644</v>
      </c>
      <c r="E16" s="31">
        <v>44019</v>
      </c>
      <c r="F16" s="32">
        <v>35.159788173838031</v>
      </c>
      <c r="G16" s="31">
        <v>6875943</v>
      </c>
      <c r="H16" s="31">
        <v>5776997</v>
      </c>
      <c r="I16" s="32">
        <v>84.02</v>
      </c>
    </row>
    <row r="17" spans="1:9" ht="13.5" customHeight="1" x14ac:dyDescent="0.15">
      <c r="A17" s="15"/>
      <c r="B17" s="16" t="s">
        <v>2</v>
      </c>
      <c r="C17" s="30">
        <v>57856</v>
      </c>
      <c r="D17" s="32">
        <v>24.819822911661749</v>
      </c>
      <c r="E17" s="31">
        <v>36152</v>
      </c>
      <c r="F17" s="32">
        <v>31.843004615438819</v>
      </c>
      <c r="G17" s="31">
        <v>5467340</v>
      </c>
      <c r="H17" s="31">
        <v>4731389</v>
      </c>
      <c r="I17" s="32">
        <v>86.54</v>
      </c>
    </row>
    <row r="18" spans="1:9" ht="13.5" customHeight="1" x14ac:dyDescent="0.15">
      <c r="A18" s="15"/>
      <c r="B18" s="16" t="s">
        <v>3</v>
      </c>
      <c r="C18" s="30">
        <v>24247</v>
      </c>
      <c r="D18" s="32">
        <v>25.545745711997974</v>
      </c>
      <c r="E18" s="31">
        <v>16382</v>
      </c>
      <c r="F18" s="32">
        <v>33.271726547108884</v>
      </c>
      <c r="G18" s="31">
        <v>2305843</v>
      </c>
      <c r="H18" s="31">
        <v>1874377</v>
      </c>
      <c r="I18" s="32">
        <v>81.290000000000006</v>
      </c>
    </row>
    <row r="19" spans="1:9" ht="13.5" customHeight="1" x14ac:dyDescent="0.15">
      <c r="A19" s="15"/>
      <c r="B19" s="16" t="s">
        <v>4</v>
      </c>
      <c r="C19" s="30">
        <v>43388</v>
      </c>
      <c r="D19" s="32">
        <v>29.70397349179834</v>
      </c>
      <c r="E19" s="31">
        <v>27922</v>
      </c>
      <c r="F19" s="32">
        <v>36.889458456091212</v>
      </c>
      <c r="G19" s="31">
        <v>4006025</v>
      </c>
      <c r="H19" s="31">
        <v>3261364</v>
      </c>
      <c r="I19" s="32">
        <v>81.41</v>
      </c>
    </row>
    <row r="20" spans="1:9" ht="13.5" customHeight="1" x14ac:dyDescent="0.15">
      <c r="A20" s="15"/>
      <c r="B20" s="16" t="s">
        <v>5</v>
      </c>
      <c r="C20" s="30">
        <v>59791</v>
      </c>
      <c r="D20" s="32">
        <v>30.548161469802327</v>
      </c>
      <c r="E20" s="31">
        <v>37716</v>
      </c>
      <c r="F20" s="32">
        <v>40.78507704785077</v>
      </c>
      <c r="G20" s="31">
        <v>5225311</v>
      </c>
      <c r="H20" s="31">
        <v>4217780</v>
      </c>
      <c r="I20" s="32">
        <v>80.72</v>
      </c>
    </row>
    <row r="21" spans="1:9" ht="13.5" customHeight="1" x14ac:dyDescent="0.15">
      <c r="A21" s="15"/>
      <c r="B21" s="16" t="s">
        <v>6</v>
      </c>
      <c r="C21" s="30">
        <v>56726</v>
      </c>
      <c r="D21" s="32">
        <v>25.684260093543841</v>
      </c>
      <c r="E21" s="31">
        <v>34069</v>
      </c>
      <c r="F21" s="32">
        <v>37.802780644230658</v>
      </c>
      <c r="G21" s="31">
        <v>5243953</v>
      </c>
      <c r="H21" s="31">
        <v>4706951</v>
      </c>
      <c r="I21" s="32">
        <v>89.76</v>
      </c>
    </row>
    <row r="22" spans="1:9" ht="13.5" customHeight="1" x14ac:dyDescent="0.15">
      <c r="A22" s="15"/>
      <c r="B22" s="16" t="s">
        <v>7</v>
      </c>
      <c r="C22" s="30">
        <v>54437</v>
      </c>
      <c r="D22" s="32">
        <v>26.435609426824591</v>
      </c>
      <c r="E22" s="31">
        <v>32963</v>
      </c>
      <c r="F22" s="32">
        <v>36.666703745314187</v>
      </c>
      <c r="G22" s="31">
        <v>4854097</v>
      </c>
      <c r="H22" s="31">
        <v>4161329</v>
      </c>
      <c r="I22" s="32">
        <v>85.73</v>
      </c>
    </row>
    <row r="23" spans="1:9" ht="13.5" customHeight="1" x14ac:dyDescent="0.15">
      <c r="A23" s="15"/>
      <c r="B23" s="16" t="s">
        <v>8</v>
      </c>
      <c r="C23" s="30">
        <v>68612</v>
      </c>
      <c r="D23" s="32">
        <v>27.333389106003931</v>
      </c>
      <c r="E23" s="31">
        <v>40501</v>
      </c>
      <c r="F23" s="32">
        <v>39.930000985901607</v>
      </c>
      <c r="G23" s="31">
        <v>6250013</v>
      </c>
      <c r="H23" s="31">
        <v>5462926</v>
      </c>
      <c r="I23" s="32">
        <v>87.41</v>
      </c>
    </row>
    <row r="24" spans="1:9" ht="13.5" customHeight="1" x14ac:dyDescent="0.15">
      <c r="A24" s="15"/>
      <c r="B24" s="16" t="s">
        <v>9</v>
      </c>
      <c r="C24" s="30">
        <v>43369</v>
      </c>
      <c r="D24" s="32">
        <v>26.67810831426392</v>
      </c>
      <c r="E24" s="31">
        <v>26802</v>
      </c>
      <c r="F24" s="32">
        <v>37.701505134336756</v>
      </c>
      <c r="G24" s="31">
        <v>3960744</v>
      </c>
      <c r="H24" s="31">
        <v>3465510</v>
      </c>
      <c r="I24" s="32">
        <v>87.5</v>
      </c>
    </row>
    <row r="25" spans="1:9" ht="13.5" customHeight="1" x14ac:dyDescent="0.15">
      <c r="A25" s="15"/>
      <c r="B25" s="16" t="s">
        <v>10</v>
      </c>
      <c r="C25" s="30">
        <v>49826</v>
      </c>
      <c r="D25" s="32">
        <v>23.920192413862633</v>
      </c>
      <c r="E25" s="31">
        <v>29994</v>
      </c>
      <c r="F25" s="32">
        <v>34.700016196580208</v>
      </c>
      <c r="G25" s="31">
        <v>4736333</v>
      </c>
      <c r="H25" s="31">
        <v>4374759</v>
      </c>
      <c r="I25" s="32">
        <v>92.37</v>
      </c>
    </row>
    <row r="26" spans="1:9" ht="13.5" customHeight="1" x14ac:dyDescent="0.15">
      <c r="A26" s="15"/>
      <c r="B26" s="16" t="s">
        <v>11</v>
      </c>
      <c r="C26" s="30">
        <v>75847</v>
      </c>
      <c r="D26" s="32">
        <v>22.964037228341496</v>
      </c>
      <c r="E26" s="31">
        <v>47022</v>
      </c>
      <c r="F26" s="32">
        <v>30.28714236026125</v>
      </c>
      <c r="G26" s="31">
        <v>7780362</v>
      </c>
      <c r="H26" s="31">
        <v>6823821</v>
      </c>
      <c r="I26" s="32">
        <v>87.71</v>
      </c>
    </row>
    <row r="27" spans="1:9" ht="13.5" customHeight="1" x14ac:dyDescent="0.15">
      <c r="A27" s="15"/>
      <c r="B27" s="16" t="s">
        <v>12</v>
      </c>
      <c r="C27" s="30">
        <v>43832</v>
      </c>
      <c r="D27" s="32">
        <v>24.715945935277965</v>
      </c>
      <c r="E27" s="31">
        <v>25385</v>
      </c>
      <c r="F27" s="32">
        <v>35.603584903014067</v>
      </c>
      <c r="G27" s="31">
        <v>4071349</v>
      </c>
      <c r="H27" s="31">
        <v>3640546</v>
      </c>
      <c r="I27" s="32">
        <v>89.42</v>
      </c>
    </row>
    <row r="28" spans="1:9" ht="13.5" customHeight="1" x14ac:dyDescent="0.15">
      <c r="A28" s="15"/>
      <c r="B28" s="16" t="s">
        <v>13</v>
      </c>
      <c r="C28" s="30">
        <v>64139</v>
      </c>
      <c r="D28" s="32">
        <v>21.060252832047283</v>
      </c>
      <c r="E28" s="31">
        <v>37702</v>
      </c>
      <c r="F28" s="32">
        <v>31.243370458764254</v>
      </c>
      <c r="G28" s="31">
        <v>6663796</v>
      </c>
      <c r="H28" s="31">
        <v>6004652</v>
      </c>
      <c r="I28" s="32">
        <v>90.11</v>
      </c>
    </row>
    <row r="29" spans="1:9" ht="13.5" customHeight="1" x14ac:dyDescent="0.15">
      <c r="A29" s="15"/>
      <c r="B29" s="16" t="s">
        <v>14</v>
      </c>
      <c r="C29" s="30">
        <v>43145</v>
      </c>
      <c r="D29" s="32">
        <v>21.31185600110647</v>
      </c>
      <c r="E29" s="31">
        <v>23048</v>
      </c>
      <c r="F29" s="32">
        <v>30.476291222595403</v>
      </c>
      <c r="G29" s="31">
        <v>4522492</v>
      </c>
      <c r="H29" s="31">
        <v>3968227</v>
      </c>
      <c r="I29" s="32">
        <v>87.74</v>
      </c>
    </row>
    <row r="30" spans="1:9" ht="13.5" customHeight="1" x14ac:dyDescent="0.15">
      <c r="A30" s="15"/>
      <c r="B30" s="16" t="s">
        <v>15</v>
      </c>
      <c r="C30" s="30">
        <v>64812</v>
      </c>
      <c r="D30" s="32">
        <v>23.65470524686852</v>
      </c>
      <c r="E30" s="31">
        <v>38269</v>
      </c>
      <c r="F30" s="32">
        <v>34.826409428038403</v>
      </c>
      <c r="G30" s="31">
        <v>6047813</v>
      </c>
      <c r="H30" s="31">
        <v>5463853</v>
      </c>
      <c r="I30" s="32">
        <v>90.34</v>
      </c>
    </row>
    <row r="31" spans="1:9" ht="13.5" customHeight="1" x14ac:dyDescent="0.15">
      <c r="A31" s="15"/>
      <c r="B31" s="16" t="s">
        <v>16</v>
      </c>
      <c r="C31" s="30">
        <v>32656</v>
      </c>
      <c r="D31" s="32">
        <v>26.234565421724493</v>
      </c>
      <c r="E31" s="31">
        <v>19521</v>
      </c>
      <c r="F31" s="32">
        <v>38.770605759682226</v>
      </c>
      <c r="G31" s="31">
        <v>3146054</v>
      </c>
      <c r="H31" s="31">
        <v>2919337</v>
      </c>
      <c r="I31" s="32">
        <v>92.79</v>
      </c>
    </row>
    <row r="32" spans="1:9" ht="13.5" customHeight="1" x14ac:dyDescent="0.15">
      <c r="A32" s="15"/>
      <c r="B32" s="16" t="s">
        <v>17</v>
      </c>
      <c r="C32" s="30">
        <v>41334</v>
      </c>
      <c r="D32" s="32">
        <v>26.587163752846283</v>
      </c>
      <c r="E32" s="31">
        <v>23711</v>
      </c>
      <c r="F32" s="32">
        <v>40.123529909467806</v>
      </c>
      <c r="G32" s="31">
        <v>3740423</v>
      </c>
      <c r="H32" s="31">
        <v>3397289</v>
      </c>
      <c r="I32" s="32">
        <v>90.83</v>
      </c>
    </row>
    <row r="33" spans="1:9" ht="13.5" customHeight="1" x14ac:dyDescent="0.15">
      <c r="A33" s="15"/>
      <c r="B33" s="16" t="s">
        <v>18</v>
      </c>
      <c r="C33" s="30">
        <v>36152</v>
      </c>
      <c r="D33" s="32">
        <v>28.540526885031063</v>
      </c>
      <c r="E33" s="31">
        <v>20453</v>
      </c>
      <c r="F33" s="32">
        <v>41.158714507073427</v>
      </c>
      <c r="G33" s="31">
        <v>3150334</v>
      </c>
      <c r="H33" s="31">
        <v>2803234</v>
      </c>
      <c r="I33" s="32">
        <v>88.98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5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31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30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125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933220</v>
      </c>
      <c r="D15" s="34">
        <v>25.40767250614963</v>
      </c>
      <c r="E15" s="35">
        <v>559792</v>
      </c>
      <c r="F15" s="34">
        <v>35.381749759346306</v>
      </c>
      <c r="G15" s="35">
        <v>87325039</v>
      </c>
      <c r="H15" s="35">
        <v>76283518</v>
      </c>
      <c r="I15" s="34">
        <v>87.36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72472</v>
      </c>
      <c r="D16" s="32">
        <v>26.720349231631417</v>
      </c>
      <c r="E16" s="31">
        <v>43889</v>
      </c>
      <c r="F16" s="32">
        <v>35.463279438263072</v>
      </c>
      <c r="G16" s="31">
        <v>6885339</v>
      </c>
      <c r="H16" s="31">
        <v>5812063</v>
      </c>
      <c r="I16" s="32">
        <v>84.41</v>
      </c>
    </row>
    <row r="17" spans="1:9" ht="13.5" customHeight="1" x14ac:dyDescent="0.15">
      <c r="A17" s="15"/>
      <c r="B17" s="16" t="s">
        <v>2</v>
      </c>
      <c r="C17" s="30">
        <v>57933</v>
      </c>
      <c r="D17" s="32">
        <v>25.069995888958609</v>
      </c>
      <c r="E17" s="31">
        <v>36033</v>
      </c>
      <c r="F17" s="32">
        <v>32.132442771916999</v>
      </c>
      <c r="G17" s="31">
        <v>5459404</v>
      </c>
      <c r="H17" s="31">
        <v>4740037</v>
      </c>
      <c r="I17" s="32">
        <v>86.82</v>
      </c>
    </row>
    <row r="18" spans="1:9" ht="13.5" customHeight="1" x14ac:dyDescent="0.15">
      <c r="A18" s="15"/>
      <c r="B18" s="16" t="s">
        <v>3</v>
      </c>
      <c r="C18" s="30">
        <v>23953</v>
      </c>
      <c r="D18" s="32">
        <v>25.692098121869332</v>
      </c>
      <c r="E18" s="31">
        <v>16109</v>
      </c>
      <c r="F18" s="32">
        <v>33.451698646066944</v>
      </c>
      <c r="G18" s="31">
        <v>2247118</v>
      </c>
      <c r="H18" s="31">
        <v>1840858</v>
      </c>
      <c r="I18" s="32">
        <v>81.92</v>
      </c>
    </row>
    <row r="19" spans="1:9" ht="13.5" customHeight="1" x14ac:dyDescent="0.15">
      <c r="A19" s="15"/>
      <c r="B19" s="16" t="s">
        <v>4</v>
      </c>
      <c r="C19" s="30">
        <v>43564</v>
      </c>
      <c r="D19" s="32">
        <v>29.81385162879825</v>
      </c>
      <c r="E19" s="31">
        <v>28140</v>
      </c>
      <c r="F19" s="32">
        <v>36.944163636124934</v>
      </c>
      <c r="G19" s="31">
        <v>3923930</v>
      </c>
      <c r="H19" s="31">
        <v>3180630</v>
      </c>
      <c r="I19" s="32">
        <v>81.06</v>
      </c>
    </row>
    <row r="20" spans="1:9" ht="13.5" customHeight="1" x14ac:dyDescent="0.15">
      <c r="A20" s="15"/>
      <c r="B20" s="16" t="s">
        <v>5</v>
      </c>
      <c r="C20" s="30">
        <v>60167</v>
      </c>
      <c r="D20" s="32">
        <v>30.530620943720795</v>
      </c>
      <c r="E20" s="31">
        <v>37845</v>
      </c>
      <c r="F20" s="32">
        <v>40.967989867607741</v>
      </c>
      <c r="G20" s="31">
        <v>5177272</v>
      </c>
      <c r="H20" s="31">
        <v>4191029</v>
      </c>
      <c r="I20" s="32">
        <v>80.95</v>
      </c>
    </row>
    <row r="21" spans="1:9" ht="13.5" customHeight="1" x14ac:dyDescent="0.15">
      <c r="A21" s="15"/>
      <c r="B21" s="16" t="s">
        <v>6</v>
      </c>
      <c r="C21" s="30">
        <v>56889</v>
      </c>
      <c r="D21" s="32">
        <v>25.701042245503707</v>
      </c>
      <c r="E21" s="31">
        <v>34073</v>
      </c>
      <c r="F21" s="32">
        <v>37.96899898594814</v>
      </c>
      <c r="G21" s="31">
        <v>5201959</v>
      </c>
      <c r="H21" s="31">
        <v>4669334</v>
      </c>
      <c r="I21" s="32">
        <v>89.76</v>
      </c>
    </row>
    <row r="22" spans="1:9" ht="13.5" customHeight="1" x14ac:dyDescent="0.15">
      <c r="A22" s="15"/>
      <c r="B22" s="16" t="s">
        <v>7</v>
      </c>
      <c r="C22" s="30">
        <v>54785</v>
      </c>
      <c r="D22" s="32">
        <v>26.62930414325433</v>
      </c>
      <c r="E22" s="31">
        <v>33114</v>
      </c>
      <c r="F22" s="32">
        <v>36.722336815490053</v>
      </c>
      <c r="G22" s="31">
        <v>4850746</v>
      </c>
      <c r="H22" s="31">
        <v>4138191</v>
      </c>
      <c r="I22" s="32">
        <v>85.31</v>
      </c>
    </row>
    <row r="23" spans="1:9" ht="13.5" customHeight="1" x14ac:dyDescent="0.15">
      <c r="A23" s="15"/>
      <c r="B23" s="16" t="s">
        <v>8</v>
      </c>
      <c r="C23" s="30">
        <v>68718</v>
      </c>
      <c r="D23" s="32">
        <v>27.564159132297373</v>
      </c>
      <c r="E23" s="31">
        <v>40405</v>
      </c>
      <c r="F23" s="32">
        <v>40.05491999920693</v>
      </c>
      <c r="G23" s="31">
        <v>6192194</v>
      </c>
      <c r="H23" s="31">
        <v>5392486</v>
      </c>
      <c r="I23" s="32">
        <v>87.09</v>
      </c>
    </row>
    <row r="24" spans="1:9" ht="13.5" customHeight="1" x14ac:dyDescent="0.15">
      <c r="A24" s="15"/>
      <c r="B24" s="16" t="s">
        <v>9</v>
      </c>
      <c r="C24" s="30">
        <v>43835</v>
      </c>
      <c r="D24" s="32">
        <v>26.837316941764218</v>
      </c>
      <c r="E24" s="31">
        <v>26997</v>
      </c>
      <c r="F24" s="32">
        <v>37.716896253038648</v>
      </c>
      <c r="G24" s="31">
        <v>3910728</v>
      </c>
      <c r="H24" s="31">
        <v>3444631</v>
      </c>
      <c r="I24" s="32">
        <v>88.08</v>
      </c>
    </row>
    <row r="25" spans="1:9" ht="13.5" customHeight="1" x14ac:dyDescent="0.15">
      <c r="A25" s="15"/>
      <c r="B25" s="16" t="s">
        <v>10</v>
      </c>
      <c r="C25" s="30">
        <v>49654</v>
      </c>
      <c r="D25" s="32">
        <v>23.717722135712716</v>
      </c>
      <c r="E25" s="31">
        <v>29845</v>
      </c>
      <c r="F25" s="32">
        <v>34.307752437005703</v>
      </c>
      <c r="G25" s="31">
        <v>4685477</v>
      </c>
      <c r="H25" s="31">
        <v>4281889</v>
      </c>
      <c r="I25" s="32">
        <v>91.39</v>
      </c>
    </row>
    <row r="26" spans="1:9" ht="13.5" customHeight="1" x14ac:dyDescent="0.15">
      <c r="A26" s="15"/>
      <c r="B26" s="16" t="s">
        <v>11</v>
      </c>
      <c r="C26" s="30">
        <v>75700</v>
      </c>
      <c r="D26" s="32">
        <v>23.251599507324102</v>
      </c>
      <c r="E26" s="31">
        <v>46799</v>
      </c>
      <c r="F26" s="32">
        <v>30.720906417393127</v>
      </c>
      <c r="G26" s="31">
        <v>7795915</v>
      </c>
      <c r="H26" s="31">
        <v>6846870</v>
      </c>
      <c r="I26" s="32">
        <v>87.83</v>
      </c>
    </row>
    <row r="27" spans="1:9" ht="13.5" customHeight="1" x14ac:dyDescent="0.15">
      <c r="A27" s="15"/>
      <c r="B27" s="16" t="s">
        <v>12</v>
      </c>
      <c r="C27" s="30">
        <v>43989</v>
      </c>
      <c r="D27" s="32">
        <v>24.991620032383604</v>
      </c>
      <c r="E27" s="31">
        <v>25278</v>
      </c>
      <c r="F27" s="32">
        <v>35.45003225535018</v>
      </c>
      <c r="G27" s="31">
        <v>4066850</v>
      </c>
      <c r="H27" s="31">
        <v>3643842</v>
      </c>
      <c r="I27" s="32">
        <v>89.6</v>
      </c>
    </row>
    <row r="28" spans="1:9" ht="13.5" customHeight="1" x14ac:dyDescent="0.15">
      <c r="A28" s="15"/>
      <c r="B28" s="16" t="s">
        <v>13</v>
      </c>
      <c r="C28" s="30">
        <v>63203</v>
      </c>
      <c r="D28" s="32">
        <v>20.871199112355693</v>
      </c>
      <c r="E28" s="31">
        <v>37092</v>
      </c>
      <c r="F28" s="32">
        <v>30.812939241389625</v>
      </c>
      <c r="G28" s="31">
        <v>6531231</v>
      </c>
      <c r="H28" s="31">
        <v>5873041</v>
      </c>
      <c r="I28" s="32">
        <v>89.92</v>
      </c>
    </row>
    <row r="29" spans="1:9" ht="13.5" customHeight="1" x14ac:dyDescent="0.15">
      <c r="A29" s="15"/>
      <c r="B29" s="16" t="s">
        <v>14</v>
      </c>
      <c r="C29" s="30">
        <v>42661</v>
      </c>
      <c r="D29" s="32">
        <v>21.363078695009889</v>
      </c>
      <c r="E29" s="31">
        <v>22643</v>
      </c>
      <c r="F29" s="32">
        <v>29.867697299864137</v>
      </c>
      <c r="G29" s="31">
        <v>4477093</v>
      </c>
      <c r="H29" s="31">
        <v>3939455</v>
      </c>
      <c r="I29" s="32">
        <v>87.99</v>
      </c>
    </row>
    <row r="30" spans="1:9" ht="13.5" customHeight="1" x14ac:dyDescent="0.15">
      <c r="A30" s="15"/>
      <c r="B30" s="16" t="s">
        <v>15</v>
      </c>
      <c r="C30" s="30">
        <v>64866</v>
      </c>
      <c r="D30" s="32">
        <v>23.698458975426906</v>
      </c>
      <c r="E30" s="31">
        <v>37951</v>
      </c>
      <c r="F30" s="32">
        <v>34.6063010076141</v>
      </c>
      <c r="G30" s="31">
        <v>5972171</v>
      </c>
      <c r="H30" s="31">
        <v>5375071</v>
      </c>
      <c r="I30" s="32">
        <v>90</v>
      </c>
    </row>
    <row r="31" spans="1:9" ht="13.5" customHeight="1" x14ac:dyDescent="0.15">
      <c r="A31" s="15"/>
      <c r="B31" s="16" t="s">
        <v>16</v>
      </c>
      <c r="C31" s="30">
        <v>32883</v>
      </c>
      <c r="D31" s="32">
        <v>26.346868790462153</v>
      </c>
      <c r="E31" s="31">
        <v>19501</v>
      </c>
      <c r="F31" s="32">
        <v>38.498440399573582</v>
      </c>
      <c r="G31" s="31">
        <v>3120691</v>
      </c>
      <c r="H31" s="31">
        <v>2841656</v>
      </c>
      <c r="I31" s="32">
        <v>91.06</v>
      </c>
    </row>
    <row r="32" spans="1:9" ht="13.5" customHeight="1" x14ac:dyDescent="0.15">
      <c r="A32" s="15"/>
      <c r="B32" s="16" t="s">
        <v>17</v>
      </c>
      <c r="C32" s="30">
        <v>41439</v>
      </c>
      <c r="D32" s="32">
        <v>26.607637038416343</v>
      </c>
      <c r="E32" s="31">
        <v>23589</v>
      </c>
      <c r="F32" s="32">
        <v>39.387209884788781</v>
      </c>
      <c r="G32" s="31">
        <v>3689388</v>
      </c>
      <c r="H32" s="31">
        <v>3324663</v>
      </c>
      <c r="I32" s="32">
        <v>90.11</v>
      </c>
    </row>
    <row r="33" spans="1:9" ht="13.5" customHeight="1" x14ac:dyDescent="0.15">
      <c r="A33" s="15"/>
      <c r="B33" s="16" t="s">
        <v>18</v>
      </c>
      <c r="C33" s="30">
        <v>36509</v>
      </c>
      <c r="D33" s="32">
        <v>28.789181090564998</v>
      </c>
      <c r="E33" s="31">
        <v>20489</v>
      </c>
      <c r="F33" s="32">
        <v>40.853804434519063</v>
      </c>
      <c r="G33" s="31">
        <v>3137531</v>
      </c>
      <c r="H33" s="31">
        <v>2747772</v>
      </c>
      <c r="I33" s="32">
        <v>87.58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5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29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28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124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f>SUM(C16:C33)</f>
        <v>932380</v>
      </c>
      <c r="D15" s="34">
        <v>25.48</v>
      </c>
      <c r="E15" s="35">
        <f>SUM(E16:E33)</f>
        <v>555260</v>
      </c>
      <c r="F15" s="34">
        <v>35.44</v>
      </c>
      <c r="G15" s="35">
        <v>82429728</v>
      </c>
      <c r="H15" s="35">
        <v>71986889</v>
      </c>
      <c r="I15" s="34">
        <f t="shared" ref="I15:I33" si="0">H15/G15*100</f>
        <v>87.331222298828891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72894</v>
      </c>
      <c r="D16" s="32">
        <v>27</v>
      </c>
      <c r="E16" s="31">
        <v>43783</v>
      </c>
      <c r="F16" s="32">
        <v>35.659999999999997</v>
      </c>
      <c r="G16" s="31">
        <v>6505501</v>
      </c>
      <c r="H16" s="31">
        <v>5554275</v>
      </c>
      <c r="I16" s="32">
        <f t="shared" si="0"/>
        <v>85.378128448523796</v>
      </c>
    </row>
    <row r="17" spans="1:9" ht="13.5" customHeight="1" x14ac:dyDescent="0.15">
      <c r="A17" s="15"/>
      <c r="B17" s="16" t="s">
        <v>2</v>
      </c>
      <c r="C17" s="30">
        <v>58038</v>
      </c>
      <c r="D17" s="32">
        <v>25.36</v>
      </c>
      <c r="E17" s="31">
        <v>35805</v>
      </c>
      <c r="F17" s="32">
        <v>32.31</v>
      </c>
      <c r="G17" s="31">
        <v>5146712</v>
      </c>
      <c r="H17" s="31">
        <v>4468753</v>
      </c>
      <c r="I17" s="32">
        <f t="shared" si="0"/>
        <v>86.827337531223819</v>
      </c>
    </row>
    <row r="18" spans="1:9" ht="13.5" customHeight="1" x14ac:dyDescent="0.15">
      <c r="A18" s="15"/>
      <c r="B18" s="16" t="s">
        <v>3</v>
      </c>
      <c r="C18" s="30">
        <v>23604</v>
      </c>
      <c r="D18" s="32">
        <v>25.5</v>
      </c>
      <c r="E18" s="31">
        <v>15704</v>
      </c>
      <c r="F18" s="32">
        <v>33.18</v>
      </c>
      <c r="G18" s="31">
        <v>2119554</v>
      </c>
      <c r="H18" s="31">
        <v>1736452</v>
      </c>
      <c r="I18" s="32">
        <f t="shared" si="0"/>
        <v>81.925348445946639</v>
      </c>
    </row>
    <row r="19" spans="1:9" ht="13.5" customHeight="1" x14ac:dyDescent="0.15">
      <c r="A19" s="15"/>
      <c r="B19" s="16" t="s">
        <v>4</v>
      </c>
      <c r="C19" s="30">
        <v>42850</v>
      </c>
      <c r="D19" s="32">
        <v>29.54</v>
      </c>
      <c r="E19" s="31">
        <v>27477</v>
      </c>
      <c r="F19" s="32">
        <v>36.520000000000003</v>
      </c>
      <c r="G19" s="31">
        <v>3686864</v>
      </c>
      <c r="H19" s="31">
        <v>2962790</v>
      </c>
      <c r="I19" s="32">
        <f t="shared" si="0"/>
        <v>80.360707636625591</v>
      </c>
    </row>
    <row r="20" spans="1:9" ht="13.5" customHeight="1" x14ac:dyDescent="0.15">
      <c r="A20" s="15"/>
      <c r="B20" s="16" t="s">
        <v>5</v>
      </c>
      <c r="C20" s="30">
        <v>59886</v>
      </c>
      <c r="D20" s="32">
        <v>30.46</v>
      </c>
      <c r="E20" s="31">
        <v>37425</v>
      </c>
      <c r="F20" s="32">
        <v>40.85</v>
      </c>
      <c r="G20" s="31">
        <v>4883716</v>
      </c>
      <c r="H20" s="31">
        <v>3978337</v>
      </c>
      <c r="I20" s="32">
        <f t="shared" si="0"/>
        <v>81.461268427566225</v>
      </c>
    </row>
    <row r="21" spans="1:9" ht="13.5" customHeight="1" x14ac:dyDescent="0.15">
      <c r="A21" s="15"/>
      <c r="B21" s="16" t="s">
        <v>6</v>
      </c>
      <c r="C21" s="30">
        <v>57284</v>
      </c>
      <c r="D21" s="32">
        <v>25.85</v>
      </c>
      <c r="E21" s="31">
        <v>34069</v>
      </c>
      <c r="F21" s="32">
        <v>38.21</v>
      </c>
      <c r="G21" s="31">
        <v>4964904</v>
      </c>
      <c r="H21" s="31">
        <v>4437264</v>
      </c>
      <c r="I21" s="32">
        <f t="shared" si="0"/>
        <v>89.3726041832833</v>
      </c>
    </row>
    <row r="22" spans="1:9" ht="13.5" customHeight="1" x14ac:dyDescent="0.15">
      <c r="A22" s="15"/>
      <c r="B22" s="16" t="s">
        <v>7</v>
      </c>
      <c r="C22" s="30">
        <v>54945</v>
      </c>
      <c r="D22" s="32">
        <v>26.74</v>
      </c>
      <c r="E22" s="31">
        <v>32916</v>
      </c>
      <c r="F22" s="32">
        <v>36.81</v>
      </c>
      <c r="G22" s="31">
        <v>4594402</v>
      </c>
      <c r="H22" s="31">
        <v>3924620</v>
      </c>
      <c r="I22" s="32">
        <f t="shared" si="0"/>
        <v>85.421780680053686</v>
      </c>
    </row>
    <row r="23" spans="1:9" ht="13.5" customHeight="1" x14ac:dyDescent="0.15">
      <c r="A23" s="15"/>
      <c r="B23" s="16" t="s">
        <v>8</v>
      </c>
      <c r="C23" s="30">
        <v>68808</v>
      </c>
      <c r="D23" s="32">
        <v>27.68</v>
      </c>
      <c r="E23" s="31">
        <v>40227</v>
      </c>
      <c r="F23" s="32">
        <v>40.32</v>
      </c>
      <c r="G23" s="31">
        <v>5857297</v>
      </c>
      <c r="H23" s="31">
        <v>5120040</v>
      </c>
      <c r="I23" s="32">
        <f t="shared" si="0"/>
        <v>87.413016618416307</v>
      </c>
    </row>
    <row r="24" spans="1:9" ht="13.5" customHeight="1" x14ac:dyDescent="0.15">
      <c r="A24" s="15"/>
      <c r="B24" s="16" t="s">
        <v>9</v>
      </c>
      <c r="C24" s="30">
        <v>43953</v>
      </c>
      <c r="D24" s="32">
        <v>26.79</v>
      </c>
      <c r="E24" s="31">
        <v>27021</v>
      </c>
      <c r="F24" s="32">
        <v>37.799999999999997</v>
      </c>
      <c r="G24" s="31">
        <v>3710573</v>
      </c>
      <c r="H24" s="31">
        <v>3246751</v>
      </c>
      <c r="I24" s="32">
        <f t="shared" si="0"/>
        <v>87.499989893744186</v>
      </c>
    </row>
    <row r="25" spans="1:9" ht="13.5" customHeight="1" x14ac:dyDescent="0.15">
      <c r="A25" s="15"/>
      <c r="B25" s="16" t="s">
        <v>10</v>
      </c>
      <c r="C25" s="30">
        <v>49689</v>
      </c>
      <c r="D25" s="32">
        <v>23.65</v>
      </c>
      <c r="E25" s="31">
        <v>29676</v>
      </c>
      <c r="F25" s="32">
        <v>34.25</v>
      </c>
      <c r="G25" s="31">
        <v>4397379</v>
      </c>
      <c r="H25" s="31">
        <v>3987964</v>
      </c>
      <c r="I25" s="32">
        <f t="shared" si="0"/>
        <v>90.689567581052259</v>
      </c>
    </row>
    <row r="26" spans="1:9" ht="13.5" customHeight="1" x14ac:dyDescent="0.15">
      <c r="A26" s="15"/>
      <c r="B26" s="16" t="s">
        <v>11</v>
      </c>
      <c r="C26" s="30">
        <v>75443</v>
      </c>
      <c r="D26" s="32">
        <v>23.26</v>
      </c>
      <c r="E26" s="31">
        <v>46410</v>
      </c>
      <c r="F26" s="32">
        <v>30.65</v>
      </c>
      <c r="G26" s="31">
        <v>7319859</v>
      </c>
      <c r="H26" s="31">
        <v>6458143</v>
      </c>
      <c r="I26" s="32">
        <f t="shared" si="0"/>
        <v>88.227696735688482</v>
      </c>
    </row>
    <row r="27" spans="1:9" ht="13.5" customHeight="1" x14ac:dyDescent="0.15">
      <c r="A27" s="15"/>
      <c r="B27" s="16" t="s">
        <v>12</v>
      </c>
      <c r="C27" s="30">
        <v>43936</v>
      </c>
      <c r="D27" s="32">
        <v>25.05</v>
      </c>
      <c r="E27" s="31">
        <v>25070</v>
      </c>
      <c r="F27" s="32">
        <v>35.450000000000003</v>
      </c>
      <c r="G27" s="31">
        <v>3822078</v>
      </c>
      <c r="H27" s="31">
        <v>3425080</v>
      </c>
      <c r="I27" s="32">
        <f t="shared" si="0"/>
        <v>89.613032491749252</v>
      </c>
    </row>
    <row r="28" spans="1:9" ht="13.5" customHeight="1" x14ac:dyDescent="0.15">
      <c r="A28" s="15"/>
      <c r="B28" s="16" t="s">
        <v>13</v>
      </c>
      <c r="C28" s="30">
        <v>62724</v>
      </c>
      <c r="D28" s="32">
        <v>20.84</v>
      </c>
      <c r="E28" s="31">
        <v>36559</v>
      </c>
      <c r="F28" s="32">
        <v>30.7</v>
      </c>
      <c r="G28" s="31">
        <v>6145076</v>
      </c>
      <c r="H28" s="31">
        <v>5522158</v>
      </c>
      <c r="I28" s="32">
        <f t="shared" si="0"/>
        <v>89.863135948196572</v>
      </c>
    </row>
    <row r="29" spans="1:9" ht="13.5" customHeight="1" x14ac:dyDescent="0.15">
      <c r="A29" s="15"/>
      <c r="B29" s="16" t="s">
        <v>14</v>
      </c>
      <c r="C29" s="30">
        <v>42407</v>
      </c>
      <c r="D29" s="32">
        <v>21.59</v>
      </c>
      <c r="E29" s="31">
        <v>22261</v>
      </c>
      <c r="F29" s="32">
        <v>30.03</v>
      </c>
      <c r="G29" s="31">
        <v>4204547</v>
      </c>
      <c r="H29" s="31">
        <v>3684769</v>
      </c>
      <c r="I29" s="32">
        <f t="shared" si="0"/>
        <v>87.637716976406736</v>
      </c>
    </row>
    <row r="30" spans="1:9" ht="13.5" customHeight="1" x14ac:dyDescent="0.15">
      <c r="A30" s="15"/>
      <c r="B30" s="16" t="s">
        <v>15</v>
      </c>
      <c r="C30" s="30">
        <v>64852</v>
      </c>
      <c r="D30" s="32">
        <v>23.82</v>
      </c>
      <c r="E30" s="31">
        <v>37676</v>
      </c>
      <c r="F30" s="32">
        <v>34.729999999999997</v>
      </c>
      <c r="G30" s="31">
        <v>5649168</v>
      </c>
      <c r="H30" s="31">
        <v>5050541</v>
      </c>
      <c r="I30" s="32">
        <f t="shared" si="0"/>
        <v>89.40327141979138</v>
      </c>
    </row>
    <row r="31" spans="1:9" ht="13.5" customHeight="1" x14ac:dyDescent="0.15">
      <c r="A31" s="15"/>
      <c r="B31" s="16" t="s">
        <v>16</v>
      </c>
      <c r="C31" s="30">
        <v>32749</v>
      </c>
      <c r="D31" s="32">
        <v>26.25</v>
      </c>
      <c r="E31" s="31">
        <v>19287</v>
      </c>
      <c r="F31" s="32">
        <v>38.5</v>
      </c>
      <c r="G31" s="31">
        <v>2945684</v>
      </c>
      <c r="H31" s="31">
        <v>2677224</v>
      </c>
      <c r="I31" s="32">
        <f t="shared" si="0"/>
        <v>90.886327250309265</v>
      </c>
    </row>
    <row r="32" spans="1:9" ht="13.5" customHeight="1" x14ac:dyDescent="0.15">
      <c r="A32" s="15"/>
      <c r="B32" s="16" t="s">
        <v>17</v>
      </c>
      <c r="C32" s="30">
        <v>41429</v>
      </c>
      <c r="D32" s="32">
        <v>26.7</v>
      </c>
      <c r="E32" s="31">
        <v>23380</v>
      </c>
      <c r="F32" s="32">
        <v>39.58</v>
      </c>
      <c r="G32" s="31">
        <v>3492764</v>
      </c>
      <c r="H32" s="31">
        <v>3155558</v>
      </c>
      <c r="I32" s="32">
        <f t="shared" si="0"/>
        <v>90.345583039678601</v>
      </c>
    </row>
    <row r="33" spans="1:9" ht="13.5" customHeight="1" x14ac:dyDescent="0.15">
      <c r="A33" s="15"/>
      <c r="B33" s="16" t="s">
        <v>18</v>
      </c>
      <c r="C33" s="30">
        <v>36889</v>
      </c>
      <c r="D33" s="32">
        <v>29.1</v>
      </c>
      <c r="E33" s="31">
        <v>20514</v>
      </c>
      <c r="F33" s="32">
        <v>41.23</v>
      </c>
      <c r="G33" s="31">
        <v>2983647</v>
      </c>
      <c r="H33" s="31">
        <v>2596164</v>
      </c>
      <c r="I33" s="32">
        <f t="shared" si="0"/>
        <v>87.013108454183751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38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24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23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123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1174768</v>
      </c>
      <c r="D15" s="34">
        <v>32.32</v>
      </c>
      <c r="E15" s="35">
        <v>684152</v>
      </c>
      <c r="F15" s="34">
        <v>44.36</v>
      </c>
      <c r="G15" s="35">
        <f>SUM(G16:G33)</f>
        <v>107500432.74199997</v>
      </c>
      <c r="H15" s="35">
        <f>SUM(H16:H33)</f>
        <v>96100852.609999999</v>
      </c>
      <c r="I15" s="34">
        <f t="shared" ref="I15:I33" si="0">H15/G15*100</f>
        <v>89.39578209944618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90168</v>
      </c>
      <c r="D16" s="32">
        <v>33.6</v>
      </c>
      <c r="E16" s="31">
        <v>53117</v>
      </c>
      <c r="F16" s="32">
        <v>43.85</v>
      </c>
      <c r="G16" s="31">
        <v>8332474.0060000001</v>
      </c>
      <c r="H16" s="31">
        <v>7304012.0389999999</v>
      </c>
      <c r="I16" s="32">
        <f t="shared" si="0"/>
        <v>87.657183613661076</v>
      </c>
    </row>
    <row r="17" spans="1:9" ht="13.5" customHeight="1" x14ac:dyDescent="0.15">
      <c r="A17" s="15"/>
      <c r="B17" s="16" t="s">
        <v>2</v>
      </c>
      <c r="C17" s="30">
        <v>74337</v>
      </c>
      <c r="D17" s="32">
        <v>32.81</v>
      </c>
      <c r="E17" s="31">
        <v>44816</v>
      </c>
      <c r="F17" s="32">
        <v>41.14</v>
      </c>
      <c r="G17" s="31">
        <v>6810757.5899999999</v>
      </c>
      <c r="H17" s="31">
        <v>6077750.8540000003</v>
      </c>
      <c r="I17" s="32">
        <f t="shared" si="0"/>
        <v>89.237515411262791</v>
      </c>
    </row>
    <row r="18" spans="1:9" ht="13.5" customHeight="1" x14ac:dyDescent="0.15">
      <c r="A18" s="15"/>
      <c r="B18" s="16" t="s">
        <v>3</v>
      </c>
      <c r="C18" s="30">
        <v>30472</v>
      </c>
      <c r="D18" s="32">
        <v>33.43</v>
      </c>
      <c r="E18" s="31">
        <v>19673</v>
      </c>
      <c r="F18" s="32">
        <v>42.66</v>
      </c>
      <c r="G18" s="31">
        <v>2694916.03</v>
      </c>
      <c r="H18" s="31">
        <v>2282979.1940000001</v>
      </c>
      <c r="I18" s="32">
        <f t="shared" si="0"/>
        <v>84.714297907085438</v>
      </c>
    </row>
    <row r="19" spans="1:9" ht="13.5" customHeight="1" x14ac:dyDescent="0.15">
      <c r="A19" s="15"/>
      <c r="B19" s="16" t="s">
        <v>4</v>
      </c>
      <c r="C19" s="30">
        <v>51262</v>
      </c>
      <c r="D19" s="32">
        <v>35.979999999999997</v>
      </c>
      <c r="E19" s="31">
        <v>32207</v>
      </c>
      <c r="F19" s="32">
        <v>41.1</v>
      </c>
      <c r="G19" s="31">
        <v>4617195.4069999997</v>
      </c>
      <c r="H19" s="31">
        <v>3864801.3969999999</v>
      </c>
      <c r="I19" s="32">
        <f t="shared" si="0"/>
        <v>83.704523121128545</v>
      </c>
    </row>
    <row r="20" spans="1:9" ht="13.5" customHeight="1" x14ac:dyDescent="0.15">
      <c r="A20" s="15"/>
      <c r="B20" s="16" t="s">
        <v>5</v>
      </c>
      <c r="C20" s="30">
        <v>76343</v>
      </c>
      <c r="D20" s="32">
        <v>39.020000000000003</v>
      </c>
      <c r="E20" s="31">
        <v>46752</v>
      </c>
      <c r="F20" s="32">
        <v>51.81</v>
      </c>
      <c r="G20" s="31">
        <v>6384478.9100000001</v>
      </c>
      <c r="H20" s="31">
        <v>5384286.2560000001</v>
      </c>
      <c r="I20" s="32">
        <f t="shared" si="0"/>
        <v>84.333997055994658</v>
      </c>
    </row>
    <row r="21" spans="1:9" ht="13.5" customHeight="1" x14ac:dyDescent="0.15">
      <c r="A21" s="15"/>
      <c r="B21" s="16" t="s">
        <v>6</v>
      </c>
      <c r="C21" s="30">
        <v>72664</v>
      </c>
      <c r="D21" s="32">
        <v>32.78</v>
      </c>
      <c r="E21" s="31">
        <v>41956</v>
      </c>
      <c r="F21" s="32">
        <v>47.61</v>
      </c>
      <c r="G21" s="31">
        <v>6544599.9649999999</v>
      </c>
      <c r="H21" s="31">
        <v>5930815.949</v>
      </c>
      <c r="I21" s="32">
        <f t="shared" si="0"/>
        <v>90.621519737150209</v>
      </c>
    </row>
    <row r="22" spans="1:9" ht="13.5" customHeight="1" x14ac:dyDescent="0.15">
      <c r="A22" s="15"/>
      <c r="B22" s="16" t="s">
        <v>7</v>
      </c>
      <c r="C22" s="30">
        <v>71118</v>
      </c>
      <c r="D22" s="32">
        <v>34.630000000000003</v>
      </c>
      <c r="E22" s="31">
        <v>41616</v>
      </c>
      <c r="F22" s="32">
        <v>47.06</v>
      </c>
      <c r="G22" s="31">
        <v>6092417.8300000001</v>
      </c>
      <c r="H22" s="31">
        <v>5347117.3049999997</v>
      </c>
      <c r="I22" s="32">
        <f t="shared" si="0"/>
        <v>87.766752941171788</v>
      </c>
    </row>
    <row r="23" spans="1:9" ht="13.5" customHeight="1" x14ac:dyDescent="0.15">
      <c r="A23" s="15"/>
      <c r="B23" s="16" t="s">
        <v>8</v>
      </c>
      <c r="C23" s="30">
        <v>89300</v>
      </c>
      <c r="D23" s="32">
        <v>36.020000000000003</v>
      </c>
      <c r="E23" s="31">
        <v>51094</v>
      </c>
      <c r="F23" s="32">
        <v>51.88</v>
      </c>
      <c r="G23" s="31">
        <v>7867310.1600000001</v>
      </c>
      <c r="H23" s="31">
        <v>7045337.926</v>
      </c>
      <c r="I23" s="32">
        <f t="shared" si="0"/>
        <v>89.552055057150554</v>
      </c>
    </row>
    <row r="24" spans="1:9" ht="13.5" customHeight="1" x14ac:dyDescent="0.15">
      <c r="A24" s="15"/>
      <c r="B24" s="16" t="s">
        <v>9</v>
      </c>
      <c r="C24" s="30">
        <v>57673</v>
      </c>
      <c r="D24" s="32">
        <v>35.14</v>
      </c>
      <c r="E24" s="31">
        <v>34586</v>
      </c>
      <c r="F24" s="32">
        <v>48.91</v>
      </c>
      <c r="G24" s="31">
        <v>5020024.8710000003</v>
      </c>
      <c r="H24" s="31">
        <v>4514359.6370000001</v>
      </c>
      <c r="I24" s="32">
        <f t="shared" si="0"/>
        <v>89.927037275827871</v>
      </c>
    </row>
    <row r="25" spans="1:9" ht="13.5" customHeight="1" x14ac:dyDescent="0.15">
      <c r="A25" s="15"/>
      <c r="B25" s="16" t="s">
        <v>10</v>
      </c>
      <c r="C25" s="30">
        <v>65539</v>
      </c>
      <c r="D25" s="32">
        <v>31.16</v>
      </c>
      <c r="E25" s="31">
        <v>38181</v>
      </c>
      <c r="F25" s="32">
        <v>44.47</v>
      </c>
      <c r="G25" s="31">
        <v>5958337.7300000004</v>
      </c>
      <c r="H25" s="31">
        <v>5504415.1009999998</v>
      </c>
      <c r="I25" s="32">
        <f t="shared" si="0"/>
        <v>92.381723736227343</v>
      </c>
    </row>
    <row r="26" spans="1:9" ht="13.5" customHeight="1" x14ac:dyDescent="0.15">
      <c r="A26" s="15"/>
      <c r="B26" s="16" t="s">
        <v>11</v>
      </c>
      <c r="C26" s="30">
        <v>94511</v>
      </c>
      <c r="D26" s="32">
        <v>29.36</v>
      </c>
      <c r="E26" s="31">
        <v>56453</v>
      </c>
      <c r="F26" s="32">
        <v>37.86</v>
      </c>
      <c r="G26" s="31">
        <v>9516351.3350000009</v>
      </c>
      <c r="H26" s="31">
        <v>8618284.0539999995</v>
      </c>
      <c r="I26" s="32">
        <f t="shared" si="0"/>
        <v>90.562903266328377</v>
      </c>
    </row>
    <row r="27" spans="1:9" ht="13.5" customHeight="1" x14ac:dyDescent="0.15">
      <c r="A27" s="15"/>
      <c r="B27" s="16" t="s">
        <v>12</v>
      </c>
      <c r="C27" s="30">
        <v>53906</v>
      </c>
      <c r="D27" s="32">
        <v>30.92</v>
      </c>
      <c r="E27" s="31">
        <v>30126</v>
      </c>
      <c r="F27" s="32">
        <v>43.23</v>
      </c>
      <c r="G27" s="31">
        <v>4881059.2050000001</v>
      </c>
      <c r="H27" s="31">
        <v>4455436.5140000004</v>
      </c>
      <c r="I27" s="32">
        <f t="shared" si="0"/>
        <v>91.280116197648127</v>
      </c>
    </row>
    <row r="28" spans="1:9" ht="13.5" customHeight="1" x14ac:dyDescent="0.15">
      <c r="A28" s="15"/>
      <c r="B28" s="16" t="s">
        <v>13</v>
      </c>
      <c r="C28" s="30">
        <v>76437</v>
      </c>
      <c r="D28" s="32">
        <v>25.52</v>
      </c>
      <c r="E28" s="31">
        <v>43574</v>
      </c>
      <c r="F28" s="32">
        <v>37.11</v>
      </c>
      <c r="G28" s="31">
        <v>7909162.5800000001</v>
      </c>
      <c r="H28" s="31">
        <v>7249422.0930000003</v>
      </c>
      <c r="I28" s="32">
        <f t="shared" si="0"/>
        <v>91.658529201709754</v>
      </c>
    </row>
    <row r="29" spans="1:9" ht="13.5" customHeight="1" x14ac:dyDescent="0.15">
      <c r="A29" s="15"/>
      <c r="B29" s="16" t="s">
        <v>14</v>
      </c>
      <c r="C29" s="30">
        <v>49243</v>
      </c>
      <c r="D29" s="32">
        <v>25.93</v>
      </c>
      <c r="E29" s="31">
        <v>25538</v>
      </c>
      <c r="F29" s="32">
        <v>35.950000000000003</v>
      </c>
      <c r="G29" s="31">
        <v>5094755.3430000003</v>
      </c>
      <c r="H29" s="31">
        <v>4529642.6380000003</v>
      </c>
      <c r="I29" s="32">
        <f t="shared" si="0"/>
        <v>88.907952061398916</v>
      </c>
    </row>
    <row r="30" spans="1:9" ht="13.5" customHeight="1" x14ac:dyDescent="0.15">
      <c r="A30" s="15"/>
      <c r="B30" s="16" t="s">
        <v>15</v>
      </c>
      <c r="C30" s="30">
        <v>81744</v>
      </c>
      <c r="D30" s="32">
        <v>30.28</v>
      </c>
      <c r="E30" s="31">
        <v>46369</v>
      </c>
      <c r="F30" s="32">
        <v>43.42</v>
      </c>
      <c r="G30" s="31">
        <v>7408585.5</v>
      </c>
      <c r="H30" s="31">
        <v>6743658.8459999999</v>
      </c>
      <c r="I30" s="32">
        <f t="shared" si="0"/>
        <v>91.024917590544106</v>
      </c>
    </row>
    <row r="31" spans="1:9" ht="13.5" customHeight="1" x14ac:dyDescent="0.15">
      <c r="A31" s="15"/>
      <c r="B31" s="16" t="s">
        <v>16</v>
      </c>
      <c r="C31" s="30">
        <v>41769</v>
      </c>
      <c r="D31" s="32">
        <v>33.57</v>
      </c>
      <c r="E31" s="31">
        <v>23884</v>
      </c>
      <c r="F31" s="32">
        <v>48.2</v>
      </c>
      <c r="G31" s="31">
        <v>3929272.75</v>
      </c>
      <c r="H31" s="31">
        <v>3622749.97</v>
      </c>
      <c r="I31" s="32">
        <f t="shared" si="0"/>
        <v>92.198994584939413</v>
      </c>
    </row>
    <row r="32" spans="1:9" ht="13.5" customHeight="1" x14ac:dyDescent="0.15">
      <c r="A32" s="15"/>
      <c r="B32" s="16" t="s">
        <v>17</v>
      </c>
      <c r="C32" s="30">
        <v>51590</v>
      </c>
      <c r="D32" s="32">
        <v>33.36</v>
      </c>
      <c r="E32" s="31">
        <v>28658</v>
      </c>
      <c r="F32" s="32">
        <v>49.16</v>
      </c>
      <c r="G32" s="31">
        <v>4513645.46</v>
      </c>
      <c r="H32" s="31">
        <v>4126087.0860000001</v>
      </c>
      <c r="I32" s="32">
        <f t="shared" si="0"/>
        <v>91.413628353521588</v>
      </c>
    </row>
    <row r="33" spans="1:256" ht="13.5" customHeight="1" x14ac:dyDescent="0.15">
      <c r="A33" s="15"/>
      <c r="B33" s="16" t="s">
        <v>18</v>
      </c>
      <c r="C33" s="30">
        <v>46692</v>
      </c>
      <c r="D33" s="32">
        <v>36.840000000000003</v>
      </c>
      <c r="E33" s="31">
        <v>25552</v>
      </c>
      <c r="F33" s="32">
        <v>51.96</v>
      </c>
      <c r="G33" s="31">
        <v>3925088.07</v>
      </c>
      <c r="H33" s="31">
        <v>3499695.7510000002</v>
      </c>
      <c r="I33" s="32">
        <f t="shared" si="0"/>
        <v>89.162222314160715</v>
      </c>
    </row>
    <row r="34" spans="1:256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256" ht="13.5" customHeight="1" x14ac:dyDescent="0.15">
      <c r="C35" s="19"/>
      <c r="D35" s="26"/>
      <c r="E35" s="19"/>
      <c r="F35" s="26"/>
      <c r="G35" s="19"/>
      <c r="H35" s="19"/>
      <c r="I35" s="26"/>
    </row>
    <row r="36" spans="1:256" ht="13.5" customHeight="1" x14ac:dyDescent="0.15">
      <c r="C36" s="19"/>
      <c r="D36" s="26"/>
      <c r="E36" s="19"/>
      <c r="F36" s="26"/>
      <c r="G36" s="19"/>
      <c r="H36" s="19"/>
      <c r="I36" s="26"/>
    </row>
    <row r="37" spans="1:256" ht="13.5" customHeight="1" x14ac:dyDescent="0.15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.5" customHeight="1" x14ac:dyDescent="0.15">
      <c r="C38" s="19"/>
      <c r="D38" s="26"/>
      <c r="E38" s="19"/>
      <c r="F38" s="26"/>
      <c r="G38" s="19"/>
      <c r="H38" s="19"/>
      <c r="I38" s="2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2DA3-231D-4B03-B53E-126AC84F622A}">
  <dimension ref="A1:M80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4.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3" x14ac:dyDescent="0.15">
      <c r="A1" s="37" t="s">
        <v>143</v>
      </c>
    </row>
    <row r="2" spans="1:13" ht="17.25" x14ac:dyDescent="0.2">
      <c r="A2" s="3" t="s">
        <v>0</v>
      </c>
    </row>
    <row r="4" spans="1:13" ht="14.25" x14ac:dyDescent="0.15">
      <c r="B4" s="4" t="s">
        <v>20</v>
      </c>
      <c r="C4" s="4"/>
    </row>
    <row r="5" spans="1:13" s="5" customFormat="1" ht="14.25" x14ac:dyDescent="0.15">
      <c r="B5" s="5" t="s">
        <v>22</v>
      </c>
    </row>
    <row r="6" spans="1:13" s="5" customFormat="1" ht="14.25" x14ac:dyDescent="0.15"/>
    <row r="7" spans="1:13" ht="15.95" customHeight="1" x14ac:dyDescent="0.15">
      <c r="B7" s="29" t="s">
        <v>27</v>
      </c>
      <c r="C7" s="7"/>
    </row>
    <row r="8" spans="1:13" ht="13.5" customHeight="1" x14ac:dyDescent="0.15">
      <c r="B8" s="20"/>
      <c r="C8" s="7"/>
    </row>
    <row r="9" spans="1:13" ht="36.75" customHeight="1" x14ac:dyDescent="0.15">
      <c r="B9" s="53" t="s">
        <v>142</v>
      </c>
      <c r="C9" s="53"/>
      <c r="D9" s="53"/>
      <c r="E9" s="53"/>
      <c r="F9" s="53"/>
      <c r="G9" s="53"/>
      <c r="H9" s="53"/>
      <c r="I9" s="53"/>
    </row>
    <row r="10" spans="1:13" ht="13.5" customHeight="1" x14ac:dyDescent="0.15">
      <c r="B10" s="20"/>
      <c r="C10" s="9"/>
      <c r="D10" s="8"/>
    </row>
    <row r="11" spans="1:13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144</v>
      </c>
    </row>
    <row r="12" spans="1:13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3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3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3" s="13" customFormat="1" ht="18.75" customHeight="1" x14ac:dyDescent="0.15">
      <c r="A15" s="12"/>
      <c r="B15" s="46" t="s">
        <v>115</v>
      </c>
      <c r="C15" s="33">
        <v>568050</v>
      </c>
      <c r="D15" s="34">
        <v>15.07</v>
      </c>
      <c r="E15" s="35">
        <v>412989</v>
      </c>
      <c r="F15" s="34">
        <v>22.59</v>
      </c>
      <c r="G15" s="41">
        <v>78562241</v>
      </c>
      <c r="H15" s="41">
        <v>75606688</v>
      </c>
      <c r="I15" s="34">
        <v>96.24</v>
      </c>
      <c r="K15" s="44"/>
      <c r="L15" s="43"/>
    </row>
    <row r="16" spans="1:13" ht="13.5" customHeight="1" x14ac:dyDescent="0.15">
      <c r="A16" s="15"/>
      <c r="B16" s="16" t="s">
        <v>1</v>
      </c>
      <c r="C16" s="30">
        <v>43441</v>
      </c>
      <c r="D16" s="32">
        <v>14.58</v>
      </c>
      <c r="E16" s="31">
        <v>31800</v>
      </c>
      <c r="F16" s="32">
        <v>20.88</v>
      </c>
      <c r="G16" s="40">
        <v>5901306</v>
      </c>
      <c r="H16" s="40">
        <v>5617179</v>
      </c>
      <c r="I16" s="32">
        <v>95.19</v>
      </c>
      <c r="K16" s="44"/>
      <c r="L16" s="43"/>
      <c r="M16" s="13"/>
    </row>
    <row r="17" spans="1:13" ht="13.5" customHeight="1" x14ac:dyDescent="0.15">
      <c r="A17" s="15"/>
      <c r="B17" s="16" t="s">
        <v>2</v>
      </c>
      <c r="C17" s="30">
        <v>36250</v>
      </c>
      <c r="D17" s="32">
        <v>14.37</v>
      </c>
      <c r="E17" s="31">
        <v>27196</v>
      </c>
      <c r="F17" s="32">
        <v>19.8</v>
      </c>
      <c r="G17" s="40">
        <v>5090003</v>
      </c>
      <c r="H17" s="40">
        <v>4890240</v>
      </c>
      <c r="I17" s="32">
        <v>96.08</v>
      </c>
      <c r="K17" s="44"/>
      <c r="L17" s="43"/>
      <c r="M17" s="13"/>
    </row>
    <row r="18" spans="1:13" ht="13.5" customHeight="1" x14ac:dyDescent="0.15">
      <c r="A18" s="15"/>
      <c r="B18" s="16" t="s">
        <v>3</v>
      </c>
      <c r="C18" s="30">
        <v>16675</v>
      </c>
      <c r="D18" s="32">
        <v>15.47</v>
      </c>
      <c r="E18" s="31">
        <v>12859</v>
      </c>
      <c r="F18" s="32">
        <v>21.13</v>
      </c>
      <c r="G18" s="40">
        <v>2468694</v>
      </c>
      <c r="H18" s="40">
        <v>2342766</v>
      </c>
      <c r="I18" s="32">
        <v>94.9</v>
      </c>
      <c r="K18" s="44"/>
      <c r="L18" s="43"/>
      <c r="M18" s="13"/>
    </row>
    <row r="19" spans="1:13" ht="13.5" customHeight="1" x14ac:dyDescent="0.15">
      <c r="A19" s="15"/>
      <c r="B19" s="16" t="s">
        <v>4</v>
      </c>
      <c r="C19" s="30">
        <v>30080</v>
      </c>
      <c r="D19" s="32">
        <v>19.600000000000001</v>
      </c>
      <c r="E19" s="31">
        <v>22626</v>
      </c>
      <c r="F19" s="32">
        <v>25.2</v>
      </c>
      <c r="G19" s="40">
        <v>4020546</v>
      </c>
      <c r="H19" s="40">
        <v>3788136</v>
      </c>
      <c r="I19" s="32">
        <v>94.22</v>
      </c>
      <c r="K19" s="44"/>
      <c r="L19" s="43"/>
      <c r="M19" s="13"/>
    </row>
    <row r="20" spans="1:13" ht="13.5" customHeight="1" x14ac:dyDescent="0.15">
      <c r="A20" s="15"/>
      <c r="B20" s="16" t="s">
        <v>5</v>
      </c>
      <c r="C20" s="30">
        <v>37368</v>
      </c>
      <c r="D20" s="32">
        <v>18.72</v>
      </c>
      <c r="E20" s="31">
        <v>27720</v>
      </c>
      <c r="F20" s="32">
        <v>25.2</v>
      </c>
      <c r="G20" s="40">
        <v>4542467</v>
      </c>
      <c r="H20" s="40">
        <v>4254727</v>
      </c>
      <c r="I20" s="32">
        <v>93.67</v>
      </c>
      <c r="K20" s="44"/>
      <c r="L20" s="43"/>
      <c r="M20" s="13"/>
    </row>
    <row r="21" spans="1:13" ht="13.5" customHeight="1" x14ac:dyDescent="0.15">
      <c r="A21" s="15"/>
      <c r="B21" s="16" t="s">
        <v>6</v>
      </c>
      <c r="C21" s="30">
        <v>32013</v>
      </c>
      <c r="D21" s="32">
        <v>15.14</v>
      </c>
      <c r="E21" s="31">
        <v>23221</v>
      </c>
      <c r="F21" s="32">
        <v>23.71</v>
      </c>
      <c r="G21" s="40">
        <v>4229468</v>
      </c>
      <c r="H21" s="40">
        <v>4110329</v>
      </c>
      <c r="I21" s="32">
        <v>97.18</v>
      </c>
      <c r="K21" s="44"/>
      <c r="L21" s="43"/>
      <c r="M21" s="13"/>
    </row>
    <row r="22" spans="1:13" ht="13.5" customHeight="1" x14ac:dyDescent="0.15">
      <c r="A22" s="15"/>
      <c r="B22" s="16" t="s">
        <v>7</v>
      </c>
      <c r="C22" s="30">
        <v>32409</v>
      </c>
      <c r="D22" s="32">
        <v>15.79</v>
      </c>
      <c r="E22" s="31">
        <v>23694</v>
      </c>
      <c r="F22" s="32">
        <v>23.14</v>
      </c>
      <c r="G22" s="40">
        <v>4291578</v>
      </c>
      <c r="H22" s="40">
        <v>4076639</v>
      </c>
      <c r="I22" s="32">
        <v>94.99</v>
      </c>
      <c r="K22" s="44"/>
      <c r="L22" s="43"/>
      <c r="M22" s="13"/>
    </row>
    <row r="23" spans="1:13" ht="13.5" customHeight="1" x14ac:dyDescent="0.15">
      <c r="A23" s="15"/>
      <c r="B23" s="16" t="s">
        <v>8</v>
      </c>
      <c r="C23" s="30">
        <v>37661</v>
      </c>
      <c r="D23" s="32">
        <v>15.68</v>
      </c>
      <c r="E23" s="31">
        <v>27304</v>
      </c>
      <c r="F23" s="32">
        <v>24.94</v>
      </c>
      <c r="G23" s="40">
        <v>4885545</v>
      </c>
      <c r="H23" s="40">
        <v>4686564</v>
      </c>
      <c r="I23" s="32">
        <v>95.93</v>
      </c>
      <c r="K23" s="44"/>
      <c r="L23" s="43"/>
      <c r="M23" s="13"/>
    </row>
    <row r="24" spans="1:13" ht="13.5" customHeight="1" x14ac:dyDescent="0.15">
      <c r="A24" s="15"/>
      <c r="B24" s="16" t="s">
        <v>9</v>
      </c>
      <c r="C24" s="30">
        <v>26338</v>
      </c>
      <c r="D24" s="32">
        <v>16.03</v>
      </c>
      <c r="E24" s="31">
        <v>19230</v>
      </c>
      <c r="F24" s="32">
        <v>23.84</v>
      </c>
      <c r="G24" s="40">
        <v>3423422</v>
      </c>
      <c r="H24" s="40">
        <v>3305361</v>
      </c>
      <c r="I24" s="32">
        <v>96.55</v>
      </c>
      <c r="K24" s="44"/>
      <c r="L24" s="43"/>
      <c r="M24" s="13"/>
    </row>
    <row r="25" spans="1:13" ht="13.5" customHeight="1" x14ac:dyDescent="0.15">
      <c r="A25" s="15"/>
      <c r="B25" s="16" t="s">
        <v>10</v>
      </c>
      <c r="C25" s="30">
        <v>30930</v>
      </c>
      <c r="D25" s="32">
        <v>16.04</v>
      </c>
      <c r="E25" s="31">
        <v>22339</v>
      </c>
      <c r="F25" s="32">
        <v>24.5</v>
      </c>
      <c r="G25" s="40">
        <v>4079461</v>
      </c>
      <c r="H25" s="40">
        <v>3996720</v>
      </c>
      <c r="I25" s="32">
        <v>97.97</v>
      </c>
      <c r="K25" s="44"/>
      <c r="L25" s="43"/>
      <c r="M25" s="13"/>
    </row>
    <row r="26" spans="1:13" ht="13.5" customHeight="1" x14ac:dyDescent="0.15">
      <c r="A26" s="15"/>
      <c r="B26" s="16" t="s">
        <v>11</v>
      </c>
      <c r="C26" s="30">
        <v>47571</v>
      </c>
      <c r="D26" s="32">
        <v>12.98</v>
      </c>
      <c r="E26" s="31">
        <v>35465</v>
      </c>
      <c r="F26" s="32">
        <v>19.16</v>
      </c>
      <c r="G26" s="40">
        <v>7486699</v>
      </c>
      <c r="H26" s="40">
        <v>7204271</v>
      </c>
      <c r="I26" s="32">
        <v>96.23</v>
      </c>
      <c r="K26" s="44"/>
      <c r="L26" s="43"/>
      <c r="M26" s="13"/>
    </row>
    <row r="27" spans="1:13" ht="13.5" customHeight="1" x14ac:dyDescent="0.15">
      <c r="A27" s="15"/>
      <c r="B27" s="16" t="s">
        <v>12</v>
      </c>
      <c r="C27" s="30">
        <v>26234</v>
      </c>
      <c r="D27" s="32">
        <v>14.38</v>
      </c>
      <c r="E27" s="31">
        <v>18637</v>
      </c>
      <c r="F27" s="32">
        <v>22.47</v>
      </c>
      <c r="G27" s="40">
        <v>3589381</v>
      </c>
      <c r="H27" s="40">
        <v>3494720</v>
      </c>
      <c r="I27" s="32">
        <v>97.36</v>
      </c>
      <c r="K27" s="44"/>
      <c r="L27" s="43"/>
      <c r="M27" s="13"/>
    </row>
    <row r="28" spans="1:13" ht="13.5" customHeight="1" x14ac:dyDescent="0.15">
      <c r="A28" s="15"/>
      <c r="B28" s="16" t="s">
        <v>13</v>
      </c>
      <c r="C28" s="30">
        <v>43370</v>
      </c>
      <c r="D28" s="32">
        <v>14.11</v>
      </c>
      <c r="E28" s="31">
        <v>30618</v>
      </c>
      <c r="F28" s="32">
        <v>22.32</v>
      </c>
      <c r="G28" s="40">
        <v>6880131</v>
      </c>
      <c r="H28" s="40">
        <v>6667918</v>
      </c>
      <c r="I28" s="32">
        <v>96.92</v>
      </c>
      <c r="K28" s="44"/>
      <c r="L28" s="43"/>
      <c r="M28" s="13"/>
    </row>
    <row r="29" spans="1:13" ht="13.5" customHeight="1" x14ac:dyDescent="0.15">
      <c r="A29" s="15"/>
      <c r="B29" s="16" t="s">
        <v>14</v>
      </c>
      <c r="C29" s="30">
        <v>27857</v>
      </c>
      <c r="D29" s="32">
        <v>12.98</v>
      </c>
      <c r="E29" s="31">
        <v>18981</v>
      </c>
      <c r="F29" s="32">
        <v>21.13</v>
      </c>
      <c r="G29" s="40">
        <v>4420412</v>
      </c>
      <c r="H29" s="40">
        <v>4296536</v>
      </c>
      <c r="I29" s="32">
        <v>97.2</v>
      </c>
      <c r="K29" s="44"/>
      <c r="L29" s="43"/>
      <c r="M29" s="13"/>
    </row>
    <row r="30" spans="1:13" ht="13.5" customHeight="1" x14ac:dyDescent="0.15">
      <c r="A30" s="15"/>
      <c r="B30" s="16" t="s">
        <v>15</v>
      </c>
      <c r="C30" s="30">
        <v>39703</v>
      </c>
      <c r="D30" s="32">
        <v>14.09</v>
      </c>
      <c r="E30" s="31">
        <v>28446</v>
      </c>
      <c r="F30" s="32">
        <v>22.48</v>
      </c>
      <c r="G30" s="40">
        <v>3074855</v>
      </c>
      <c r="H30" s="40">
        <v>2975517</v>
      </c>
      <c r="I30" s="32">
        <v>96.77</v>
      </c>
      <c r="K30" s="44"/>
      <c r="L30" s="43"/>
      <c r="M30" s="13"/>
    </row>
    <row r="31" spans="1:13" ht="13.5" customHeight="1" x14ac:dyDescent="0.15">
      <c r="A31" s="15"/>
      <c r="B31" s="16" t="s">
        <v>16</v>
      </c>
      <c r="C31" s="30">
        <v>17514</v>
      </c>
      <c r="D31" s="32">
        <v>14.6</v>
      </c>
      <c r="E31" s="31">
        <v>12746</v>
      </c>
      <c r="F31" s="32">
        <v>23.29</v>
      </c>
      <c r="G31" s="40">
        <v>2339195</v>
      </c>
      <c r="H31" s="40">
        <v>2292543</v>
      </c>
      <c r="I31" s="32">
        <v>98.01</v>
      </c>
      <c r="K31" s="44"/>
      <c r="L31" s="43"/>
      <c r="M31" s="13"/>
    </row>
    <row r="32" spans="1:13" ht="13.5" customHeight="1" x14ac:dyDescent="0.15">
      <c r="A32" s="15"/>
      <c r="B32" s="16" t="s">
        <v>17</v>
      </c>
      <c r="C32" s="30">
        <v>22919</v>
      </c>
      <c r="D32" s="32">
        <v>15.25</v>
      </c>
      <c r="E32" s="31">
        <v>16275</v>
      </c>
      <c r="F32" s="32">
        <v>25.01</v>
      </c>
      <c r="G32" s="40">
        <v>5398011</v>
      </c>
      <c r="H32" s="40">
        <v>5275325</v>
      </c>
      <c r="I32" s="32">
        <v>97.73</v>
      </c>
      <c r="K32" s="44"/>
      <c r="L32" s="43"/>
      <c r="M32" s="13"/>
    </row>
    <row r="33" spans="1:13" ht="13.5" customHeight="1" x14ac:dyDescent="0.15">
      <c r="A33" s="15"/>
      <c r="B33" s="16" t="s">
        <v>18</v>
      </c>
      <c r="C33" s="30">
        <v>19717</v>
      </c>
      <c r="D33" s="32">
        <v>16.28</v>
      </c>
      <c r="E33" s="31">
        <v>13832</v>
      </c>
      <c r="F33" s="32">
        <v>25.26</v>
      </c>
      <c r="G33" s="40">
        <v>2441068</v>
      </c>
      <c r="H33" s="40">
        <v>2331198</v>
      </c>
      <c r="I33" s="32">
        <v>95.5</v>
      </c>
      <c r="K33" s="44"/>
      <c r="L33" s="43"/>
      <c r="M33" s="13"/>
    </row>
    <row r="34" spans="1:13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13" ht="13.5" customHeight="1" x14ac:dyDescent="0.15">
      <c r="C35" s="19"/>
      <c r="D35" s="26"/>
      <c r="E35" s="19"/>
      <c r="F35" s="26"/>
      <c r="G35" s="19"/>
      <c r="H35" s="19"/>
      <c r="I35" s="26"/>
    </row>
    <row r="36" spans="1:13" x14ac:dyDescent="0.15">
      <c r="C36" s="36"/>
      <c r="D36" s="36"/>
      <c r="E36" s="36"/>
      <c r="F36" s="36"/>
      <c r="G36" s="36"/>
      <c r="H36" s="36"/>
      <c r="I36" s="36"/>
    </row>
    <row r="58" spans="3:9" x14ac:dyDescent="0.15">
      <c r="C58" s="36"/>
      <c r="D58" s="36"/>
      <c r="E58" s="36"/>
      <c r="F58" s="36"/>
      <c r="G58" s="36"/>
      <c r="H58" s="36"/>
      <c r="I58" s="36"/>
    </row>
    <row r="59" spans="3:9" x14ac:dyDescent="0.15">
      <c r="C59" s="36"/>
      <c r="D59" s="36"/>
      <c r="E59" s="36"/>
      <c r="F59" s="36"/>
      <c r="G59" s="36"/>
      <c r="H59" s="36"/>
      <c r="I59" s="36"/>
    </row>
    <row r="60" spans="3:9" x14ac:dyDescent="0.15">
      <c r="C60" s="36"/>
      <c r="D60" s="36"/>
      <c r="E60" s="36"/>
      <c r="F60" s="36"/>
      <c r="G60" s="36"/>
      <c r="H60" s="36"/>
      <c r="I60" s="36"/>
    </row>
    <row r="61" spans="3:9" x14ac:dyDescent="0.15">
      <c r="C61" s="36"/>
      <c r="D61" s="36"/>
      <c r="E61" s="36"/>
      <c r="F61" s="36"/>
      <c r="G61" s="36"/>
      <c r="H61" s="36"/>
      <c r="I61" s="36"/>
    </row>
    <row r="62" spans="3:9" x14ac:dyDescent="0.15">
      <c r="C62" s="36"/>
      <c r="D62" s="36"/>
      <c r="E62" s="36"/>
      <c r="F62" s="36"/>
      <c r="G62" s="36"/>
      <c r="H62" s="36"/>
      <c r="I62" s="36"/>
    </row>
    <row r="63" spans="3:9" x14ac:dyDescent="0.15">
      <c r="C63" s="36"/>
      <c r="D63" s="36"/>
      <c r="E63" s="36"/>
      <c r="F63" s="36"/>
      <c r="G63" s="36"/>
      <c r="H63" s="36"/>
      <c r="I63" s="36"/>
    </row>
    <row r="64" spans="3:9" x14ac:dyDescent="0.15">
      <c r="C64" s="36"/>
      <c r="D64" s="36"/>
      <c r="E64" s="36"/>
      <c r="F64" s="36"/>
      <c r="G64" s="36"/>
      <c r="H64" s="36"/>
      <c r="I64" s="36"/>
    </row>
    <row r="65" spans="3:9" x14ac:dyDescent="0.15">
      <c r="C65" s="36"/>
      <c r="D65" s="36"/>
      <c r="E65" s="36"/>
      <c r="F65" s="36"/>
      <c r="G65" s="36"/>
      <c r="H65" s="36"/>
      <c r="I65" s="36"/>
    </row>
    <row r="66" spans="3:9" x14ac:dyDescent="0.15">
      <c r="C66" s="36"/>
      <c r="D66" s="36"/>
      <c r="E66" s="36"/>
      <c r="F66" s="36"/>
      <c r="G66" s="36"/>
      <c r="H66" s="36"/>
      <c r="I66" s="36"/>
    </row>
    <row r="67" spans="3:9" x14ac:dyDescent="0.15">
      <c r="C67" s="36"/>
      <c r="D67" s="36"/>
      <c r="E67" s="36"/>
      <c r="F67" s="36"/>
      <c r="G67" s="36"/>
      <c r="H67" s="36"/>
      <c r="I67" s="36"/>
    </row>
    <row r="68" spans="3:9" x14ac:dyDescent="0.15">
      <c r="C68" s="36"/>
      <c r="D68" s="36"/>
      <c r="E68" s="36"/>
      <c r="F68" s="36"/>
      <c r="G68" s="36"/>
      <c r="H68" s="36"/>
      <c r="I68" s="36"/>
    </row>
    <row r="69" spans="3:9" x14ac:dyDescent="0.15">
      <c r="C69" s="36"/>
      <c r="D69" s="36"/>
      <c r="E69" s="36"/>
      <c r="F69" s="36"/>
      <c r="G69" s="36"/>
      <c r="H69" s="36"/>
      <c r="I69" s="36"/>
    </row>
    <row r="70" spans="3:9" x14ac:dyDescent="0.15">
      <c r="C70" s="36"/>
      <c r="D70" s="36"/>
      <c r="E70" s="36"/>
      <c r="F70" s="36"/>
      <c r="G70" s="36"/>
      <c r="H70" s="36"/>
      <c r="I70" s="36"/>
    </row>
    <row r="71" spans="3:9" x14ac:dyDescent="0.15">
      <c r="C71" s="36"/>
      <c r="D71" s="36"/>
      <c r="E71" s="36"/>
      <c r="F71" s="36"/>
      <c r="G71" s="36"/>
      <c r="H71" s="36"/>
      <c r="I71" s="36"/>
    </row>
    <row r="72" spans="3:9" x14ac:dyDescent="0.15">
      <c r="C72" s="36"/>
      <c r="D72" s="36"/>
      <c r="E72" s="36"/>
      <c r="F72" s="36"/>
      <c r="G72" s="36"/>
      <c r="H72" s="36"/>
      <c r="I72" s="36"/>
    </row>
    <row r="73" spans="3:9" x14ac:dyDescent="0.15">
      <c r="C73" s="36"/>
      <c r="D73" s="36"/>
      <c r="E73" s="36"/>
      <c r="F73" s="36"/>
      <c r="G73" s="36"/>
      <c r="H73" s="36"/>
      <c r="I73" s="36"/>
    </row>
    <row r="74" spans="3:9" x14ac:dyDescent="0.15">
      <c r="C74" s="36"/>
      <c r="D74" s="36"/>
      <c r="E74" s="36"/>
      <c r="F74" s="36"/>
      <c r="G74" s="36"/>
      <c r="H74" s="36"/>
      <c r="I74" s="36"/>
    </row>
    <row r="75" spans="3:9" x14ac:dyDescent="0.15">
      <c r="C75" s="36"/>
      <c r="D75" s="36"/>
      <c r="E75" s="36"/>
      <c r="F75" s="36"/>
      <c r="G75" s="36"/>
      <c r="H75" s="36"/>
      <c r="I75" s="36"/>
    </row>
    <row r="76" spans="3:9" x14ac:dyDescent="0.15">
      <c r="C76" s="36"/>
      <c r="D76" s="36"/>
      <c r="E76" s="36"/>
      <c r="F76" s="36"/>
      <c r="G76" s="36"/>
      <c r="H76" s="36"/>
      <c r="I76" s="36"/>
    </row>
    <row r="77" spans="3:9" x14ac:dyDescent="0.15">
      <c r="C77" s="36"/>
      <c r="D77" s="36"/>
      <c r="E77" s="36"/>
      <c r="F77" s="36"/>
      <c r="G77" s="36"/>
      <c r="H77" s="36"/>
      <c r="I77" s="36"/>
    </row>
    <row r="78" spans="3:9" x14ac:dyDescent="0.15">
      <c r="C78" s="36"/>
      <c r="D78" s="36"/>
      <c r="E78" s="36"/>
      <c r="F78" s="36"/>
      <c r="G78" s="36"/>
      <c r="H78" s="36"/>
      <c r="I78" s="36"/>
    </row>
    <row r="79" spans="3:9" x14ac:dyDescent="0.15">
      <c r="C79" s="36"/>
      <c r="D79" s="36"/>
      <c r="E79" s="36"/>
      <c r="F79" s="36"/>
      <c r="G79" s="36"/>
      <c r="H79" s="36"/>
      <c r="I79" s="36"/>
    </row>
    <row r="80" spans="3:9" x14ac:dyDescent="0.15">
      <c r="C80" s="36"/>
      <c r="D80" s="36"/>
      <c r="E80" s="36"/>
      <c r="F80" s="36"/>
      <c r="G80" s="36"/>
      <c r="H80" s="36"/>
      <c r="I80" s="36"/>
    </row>
  </sheetData>
  <mergeCells count="5">
    <mergeCell ref="B9:I9"/>
    <mergeCell ref="B12:B13"/>
    <mergeCell ref="C12:D12"/>
    <mergeCell ref="E12:F12"/>
    <mergeCell ref="G12:I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38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26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25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122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1177415</v>
      </c>
      <c r="D15" s="34">
        <v>32.619999999999997</v>
      </c>
      <c r="E15" s="35">
        <v>678091</v>
      </c>
      <c r="F15" s="34">
        <v>44.76</v>
      </c>
      <c r="G15" s="35">
        <v>104329366.233</v>
      </c>
      <c r="H15" s="35">
        <v>92935912.770999998</v>
      </c>
      <c r="I15" s="34">
        <v>89.079341825431129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91392</v>
      </c>
      <c r="D16" s="32">
        <v>34.25</v>
      </c>
      <c r="E16" s="31">
        <v>53259</v>
      </c>
      <c r="F16" s="32">
        <v>44.65</v>
      </c>
      <c r="G16" s="31">
        <v>8095634.9199999999</v>
      </c>
      <c r="H16" s="31">
        <v>7076992.085</v>
      </c>
      <c r="I16" s="32">
        <v>87.417381773435991</v>
      </c>
    </row>
    <row r="17" spans="1:9" ht="13.5" customHeight="1" x14ac:dyDescent="0.15">
      <c r="A17" s="15"/>
      <c r="B17" s="16" t="s">
        <v>2</v>
      </c>
      <c r="C17" s="30">
        <v>74435</v>
      </c>
      <c r="D17" s="32">
        <v>33.29</v>
      </c>
      <c r="E17" s="31">
        <v>44444</v>
      </c>
      <c r="F17" s="32">
        <v>41.76</v>
      </c>
      <c r="G17" s="31">
        <v>6591496.2309999997</v>
      </c>
      <c r="H17" s="31">
        <v>5842981.4160000002</v>
      </c>
      <c r="I17" s="32">
        <v>88.644235105836628</v>
      </c>
    </row>
    <row r="18" spans="1:9" ht="13.5" customHeight="1" x14ac:dyDescent="0.15">
      <c r="A18" s="15"/>
      <c r="B18" s="16" t="s">
        <v>3</v>
      </c>
      <c r="C18" s="30">
        <v>29922</v>
      </c>
      <c r="D18" s="32">
        <v>34.81</v>
      </c>
      <c r="E18" s="31">
        <v>19126</v>
      </c>
      <c r="F18" s="32">
        <v>44.37</v>
      </c>
      <c r="G18" s="31">
        <v>2582456.6919999998</v>
      </c>
      <c r="H18" s="31">
        <v>2181553.39</v>
      </c>
      <c r="I18" s="32">
        <v>84.475894475135703</v>
      </c>
    </row>
    <row r="19" spans="1:9" ht="13.5" customHeight="1" x14ac:dyDescent="0.15">
      <c r="A19" s="15"/>
      <c r="B19" s="16" t="s">
        <v>4</v>
      </c>
      <c r="C19" s="30">
        <v>51011</v>
      </c>
      <c r="D19" s="32">
        <v>35.950000000000003</v>
      </c>
      <c r="E19" s="31">
        <v>31840</v>
      </c>
      <c r="F19" s="32">
        <v>44.09</v>
      </c>
      <c r="G19" s="31">
        <v>4493031.4800000004</v>
      </c>
      <c r="H19" s="31">
        <v>3717906.702</v>
      </c>
      <c r="I19" s="32">
        <v>82.748289624714573</v>
      </c>
    </row>
    <row r="20" spans="1:9" ht="13.5" customHeight="1" x14ac:dyDescent="0.15">
      <c r="A20" s="15"/>
      <c r="B20" s="16" t="s">
        <v>5</v>
      </c>
      <c r="C20" s="30">
        <v>77319</v>
      </c>
      <c r="D20" s="32">
        <v>39.4</v>
      </c>
      <c r="E20" s="31">
        <v>47047</v>
      </c>
      <c r="F20" s="32">
        <v>52.43</v>
      </c>
      <c r="G20" s="31">
        <v>6238176.1299999999</v>
      </c>
      <c r="H20" s="31">
        <v>5251761.8760000002</v>
      </c>
      <c r="I20" s="32">
        <v>84.187457464430395</v>
      </c>
    </row>
    <row r="21" spans="1:9" ht="13.5" customHeight="1" x14ac:dyDescent="0.15">
      <c r="A21" s="15"/>
      <c r="B21" s="16" t="s">
        <v>6</v>
      </c>
      <c r="C21" s="30">
        <v>72816</v>
      </c>
      <c r="D21" s="32">
        <v>32.880000000000003</v>
      </c>
      <c r="E21" s="31">
        <v>41499</v>
      </c>
      <c r="F21" s="32">
        <v>47.65</v>
      </c>
      <c r="G21" s="31">
        <v>6355164.4500000002</v>
      </c>
      <c r="H21" s="31">
        <v>5735540.1009999998</v>
      </c>
      <c r="I21" s="32">
        <v>90.250065849987564</v>
      </c>
    </row>
    <row r="22" spans="1:9" ht="13.5" customHeight="1" x14ac:dyDescent="0.15">
      <c r="A22" s="15"/>
      <c r="B22" s="16" t="s">
        <v>7</v>
      </c>
      <c r="C22" s="30">
        <v>71250</v>
      </c>
      <c r="D22" s="32">
        <v>34.950000000000003</v>
      </c>
      <c r="E22" s="31">
        <v>41116</v>
      </c>
      <c r="F22" s="32">
        <v>47.53</v>
      </c>
      <c r="G22" s="31">
        <v>5960065.1200000001</v>
      </c>
      <c r="H22" s="31">
        <v>5168953.2609999999</v>
      </c>
      <c r="I22" s="32">
        <v>86.726456119660639</v>
      </c>
    </row>
    <row r="23" spans="1:9" ht="13.5" customHeight="1" x14ac:dyDescent="0.15">
      <c r="A23" s="15"/>
      <c r="B23" s="16" t="s">
        <v>8</v>
      </c>
      <c r="C23" s="30">
        <v>89386</v>
      </c>
      <c r="D23" s="32">
        <v>36.03</v>
      </c>
      <c r="E23" s="31">
        <v>50720</v>
      </c>
      <c r="F23" s="32">
        <v>51.98</v>
      </c>
      <c r="G23" s="31">
        <v>7629269.1100000003</v>
      </c>
      <c r="H23" s="31">
        <v>6838190.8399999999</v>
      </c>
      <c r="I23" s="32">
        <v>89.631008441383969</v>
      </c>
    </row>
    <row r="24" spans="1:9" ht="13.5" customHeight="1" x14ac:dyDescent="0.15">
      <c r="A24" s="15"/>
      <c r="B24" s="16" t="s">
        <v>9</v>
      </c>
      <c r="C24" s="30">
        <v>57705</v>
      </c>
      <c r="D24" s="32">
        <v>35.229999999999997</v>
      </c>
      <c r="E24" s="31">
        <v>34218</v>
      </c>
      <c r="F24" s="32">
        <v>49.12</v>
      </c>
      <c r="G24" s="31">
        <v>4860501.29</v>
      </c>
      <c r="H24" s="31">
        <v>4339529.273</v>
      </c>
      <c r="I24" s="32">
        <v>89.281516742483973</v>
      </c>
    </row>
    <row r="25" spans="1:9" ht="13.5" customHeight="1" x14ac:dyDescent="0.15">
      <c r="A25" s="15"/>
      <c r="B25" s="16" t="s">
        <v>10</v>
      </c>
      <c r="C25" s="30">
        <v>65883</v>
      </c>
      <c r="D25" s="32">
        <v>31.15</v>
      </c>
      <c r="E25" s="31">
        <v>37956</v>
      </c>
      <c r="F25" s="32">
        <v>44.41</v>
      </c>
      <c r="G25" s="31">
        <v>5770388.6299999999</v>
      </c>
      <c r="H25" s="31">
        <v>5306980.7649999997</v>
      </c>
      <c r="I25" s="32">
        <v>91.96920875327595</v>
      </c>
    </row>
    <row r="26" spans="1:9" ht="13.5" customHeight="1" x14ac:dyDescent="0.15">
      <c r="A26" s="15"/>
      <c r="B26" s="16" t="s">
        <v>11</v>
      </c>
      <c r="C26" s="30">
        <v>94963</v>
      </c>
      <c r="D26" s="32">
        <v>29.9</v>
      </c>
      <c r="E26" s="31">
        <v>56028</v>
      </c>
      <c r="F26" s="32">
        <v>38.46</v>
      </c>
      <c r="G26" s="31">
        <v>9284841.1199999992</v>
      </c>
      <c r="H26" s="31">
        <v>8447421.4140000008</v>
      </c>
      <c r="I26" s="32">
        <v>90.980785829537183</v>
      </c>
    </row>
    <row r="27" spans="1:9" ht="13.5" customHeight="1" x14ac:dyDescent="0.15">
      <c r="A27" s="15"/>
      <c r="B27" s="16" t="s">
        <v>12</v>
      </c>
      <c r="C27" s="30">
        <v>53788</v>
      </c>
      <c r="D27" s="32">
        <v>31.14</v>
      </c>
      <c r="E27" s="31">
        <v>29615</v>
      </c>
      <c r="F27" s="32">
        <v>43.51</v>
      </c>
      <c r="G27" s="31">
        <v>4754928.5599999996</v>
      </c>
      <c r="H27" s="31">
        <v>4331037.6140000001</v>
      </c>
      <c r="I27" s="32">
        <v>91.085229974517219</v>
      </c>
    </row>
    <row r="28" spans="1:9" ht="13.5" customHeight="1" x14ac:dyDescent="0.15">
      <c r="A28" s="15"/>
      <c r="B28" s="16" t="s">
        <v>13</v>
      </c>
      <c r="C28" s="30">
        <v>76320</v>
      </c>
      <c r="D28" s="32">
        <v>25.54</v>
      </c>
      <c r="E28" s="31">
        <v>42938</v>
      </c>
      <c r="F28" s="32">
        <v>36.979999999999997</v>
      </c>
      <c r="G28" s="31">
        <v>7663533.7300000004</v>
      </c>
      <c r="H28" s="31">
        <v>7004485.5319999997</v>
      </c>
      <c r="I28" s="32">
        <v>91.400204902601757</v>
      </c>
    </row>
    <row r="29" spans="1:9" ht="13.5" customHeight="1" x14ac:dyDescent="0.15">
      <c r="A29" s="15"/>
      <c r="B29" s="16" t="s">
        <v>14</v>
      </c>
      <c r="C29" s="30">
        <v>49313</v>
      </c>
      <c r="D29" s="32">
        <v>26.78</v>
      </c>
      <c r="E29" s="31">
        <v>25170</v>
      </c>
      <c r="F29" s="32">
        <v>36.880000000000003</v>
      </c>
      <c r="G29" s="31">
        <v>4919657.9400000004</v>
      </c>
      <c r="H29" s="31">
        <v>4352424.6900000004</v>
      </c>
      <c r="I29" s="32">
        <v>88.470067290897873</v>
      </c>
    </row>
    <row r="30" spans="1:9" ht="13.5" customHeight="1" x14ac:dyDescent="0.15">
      <c r="A30" s="15"/>
      <c r="B30" s="16" t="s">
        <v>15</v>
      </c>
      <c r="C30" s="30">
        <v>81444</v>
      </c>
      <c r="D30" s="32">
        <v>30.37</v>
      </c>
      <c r="E30" s="31">
        <v>45754</v>
      </c>
      <c r="F30" s="32">
        <v>43.48</v>
      </c>
      <c r="G30" s="31">
        <v>7129089.6200000001</v>
      </c>
      <c r="H30" s="31">
        <v>6463857.659</v>
      </c>
      <c r="I30" s="32">
        <v>90.668767031154246</v>
      </c>
    </row>
    <row r="31" spans="1:9" ht="13.5" customHeight="1" x14ac:dyDescent="0.15">
      <c r="A31" s="15"/>
      <c r="B31" s="16" t="s">
        <v>16</v>
      </c>
      <c r="C31" s="30">
        <v>41606</v>
      </c>
      <c r="D31" s="32">
        <v>33.53</v>
      </c>
      <c r="E31" s="31">
        <v>23565</v>
      </c>
      <c r="F31" s="32">
        <v>48.19</v>
      </c>
      <c r="G31" s="31">
        <v>3806112.07</v>
      </c>
      <c r="H31" s="31">
        <v>3503506.01</v>
      </c>
      <c r="I31" s="32">
        <v>92.049470576939683</v>
      </c>
    </row>
    <row r="32" spans="1:9" ht="13.5" customHeight="1" x14ac:dyDescent="0.15">
      <c r="A32" s="15"/>
      <c r="B32" s="16" t="s">
        <v>17</v>
      </c>
      <c r="C32" s="30">
        <v>51587</v>
      </c>
      <c r="D32" s="32">
        <v>33.64</v>
      </c>
      <c r="E32" s="31">
        <v>28343</v>
      </c>
      <c r="F32" s="32">
        <v>49.85</v>
      </c>
      <c r="G32" s="31">
        <v>4351229.1900000004</v>
      </c>
      <c r="H32" s="31">
        <v>3965665.9840000002</v>
      </c>
      <c r="I32" s="32">
        <v>91.138981902261037</v>
      </c>
    </row>
    <row r="33" spans="1:256" ht="13.5" customHeight="1" x14ac:dyDescent="0.15">
      <c r="A33" s="15"/>
      <c r="B33" s="16" t="s">
        <v>18</v>
      </c>
      <c r="C33" s="30">
        <v>47275</v>
      </c>
      <c r="D33" s="32">
        <v>37.26</v>
      </c>
      <c r="E33" s="31">
        <v>25453</v>
      </c>
      <c r="F33" s="32">
        <v>52.27</v>
      </c>
      <c r="G33" s="31">
        <v>3843789.95</v>
      </c>
      <c r="H33" s="31">
        <v>3407124.159</v>
      </c>
      <c r="I33" s="32">
        <v>88.639707250392291</v>
      </c>
    </row>
    <row r="34" spans="1:256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256" ht="13.5" customHeight="1" x14ac:dyDescent="0.15">
      <c r="C35" s="19"/>
      <c r="D35" s="26"/>
      <c r="E35" s="19"/>
      <c r="F35" s="26"/>
      <c r="G35" s="19"/>
      <c r="H35" s="19"/>
      <c r="I35" s="26"/>
    </row>
    <row r="36" spans="1:256" ht="13.5" customHeight="1" x14ac:dyDescent="0.15">
      <c r="C36" s="19"/>
      <c r="D36" s="26"/>
      <c r="E36" s="19"/>
      <c r="F36" s="26"/>
      <c r="G36" s="19"/>
      <c r="H36" s="19"/>
      <c r="I36" s="26"/>
    </row>
    <row r="37" spans="1:256" ht="13.5" customHeight="1" x14ac:dyDescent="0.15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.5" customHeight="1" x14ac:dyDescent="0.15">
      <c r="C38" s="19"/>
      <c r="D38" s="26"/>
      <c r="E38" s="19"/>
      <c r="F38" s="26"/>
      <c r="G38" s="19"/>
      <c r="H38" s="19"/>
      <c r="I38" s="2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38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32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30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x14ac:dyDescent="0.15">
      <c r="B8" s="29"/>
      <c r="C8" s="7"/>
    </row>
    <row r="9" spans="1:12" ht="39" customHeight="1" x14ac:dyDescent="0.15">
      <c r="B9" s="52" t="s">
        <v>142</v>
      </c>
      <c r="C9" s="52"/>
      <c r="D9" s="52"/>
      <c r="E9" s="52"/>
      <c r="F9" s="52"/>
      <c r="G9" s="52"/>
      <c r="H9" s="52"/>
      <c r="I9" s="52"/>
    </row>
    <row r="10" spans="1:12" ht="13.5" customHeight="1" x14ac:dyDescent="0.15">
      <c r="B10" s="20"/>
      <c r="C10" s="9"/>
      <c r="D10" s="7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121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1174580</v>
      </c>
      <c r="D15" s="34">
        <v>32.75</v>
      </c>
      <c r="E15" s="35">
        <v>668261</v>
      </c>
      <c r="F15" s="34">
        <v>44.87</v>
      </c>
      <c r="G15" s="35">
        <v>102505140</v>
      </c>
      <c r="H15" s="35">
        <v>90994659</v>
      </c>
      <c r="I15" s="34">
        <v>88.770825541041162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91437</v>
      </c>
      <c r="D16" s="32">
        <v>34.57</v>
      </c>
      <c r="E16" s="31">
        <v>52748</v>
      </c>
      <c r="F16" s="32">
        <v>44.98</v>
      </c>
      <c r="G16" s="31">
        <v>8074692</v>
      </c>
      <c r="H16" s="31">
        <v>7045922</v>
      </c>
      <c r="I16" s="32">
        <v>87.259328281499776</v>
      </c>
    </row>
    <row r="17" spans="1:9" ht="13.5" customHeight="1" x14ac:dyDescent="0.15">
      <c r="A17" s="15"/>
      <c r="B17" s="16" t="s">
        <v>2</v>
      </c>
      <c r="C17" s="30">
        <v>74445</v>
      </c>
      <c r="D17" s="32">
        <v>33.659999999999997</v>
      </c>
      <c r="E17" s="31">
        <v>43900</v>
      </c>
      <c r="F17" s="32">
        <v>42.09</v>
      </c>
      <c r="G17" s="31">
        <v>6513928</v>
      </c>
      <c r="H17" s="31">
        <v>5744237</v>
      </c>
      <c r="I17" s="32">
        <v>88.183919134506866</v>
      </c>
    </row>
    <row r="18" spans="1:9" ht="13.5" customHeight="1" x14ac:dyDescent="0.15">
      <c r="A18" s="15"/>
      <c r="B18" s="16" t="s">
        <v>3</v>
      </c>
      <c r="C18" s="30">
        <v>30231</v>
      </c>
      <c r="D18" s="32">
        <v>35.54</v>
      </c>
      <c r="E18" s="31">
        <v>19160</v>
      </c>
      <c r="F18" s="32">
        <v>45.49</v>
      </c>
      <c r="G18" s="31">
        <v>2576809</v>
      </c>
      <c r="H18" s="31">
        <v>2154372</v>
      </c>
      <c r="I18" s="32">
        <v>83.606196656407207</v>
      </c>
    </row>
    <row r="19" spans="1:9" ht="13.5" customHeight="1" x14ac:dyDescent="0.15">
      <c r="A19" s="15"/>
      <c r="B19" s="16" t="s">
        <v>4</v>
      </c>
      <c r="C19" s="30">
        <v>50669</v>
      </c>
      <c r="D19" s="32">
        <v>36.03</v>
      </c>
      <c r="E19" s="31">
        <v>31362</v>
      </c>
      <c r="F19" s="32">
        <v>44.11</v>
      </c>
      <c r="G19" s="31">
        <v>4366556</v>
      </c>
      <c r="H19" s="31">
        <v>3608253</v>
      </c>
      <c r="I19" s="32">
        <v>82.633842323332161</v>
      </c>
    </row>
    <row r="20" spans="1:9" ht="13.5" customHeight="1" x14ac:dyDescent="0.15">
      <c r="A20" s="15"/>
      <c r="B20" s="16" t="s">
        <v>5</v>
      </c>
      <c r="C20" s="30">
        <v>77464</v>
      </c>
      <c r="D20" s="32">
        <v>39.43</v>
      </c>
      <c r="E20" s="31">
        <v>46585</v>
      </c>
      <c r="F20" s="32">
        <v>52.56</v>
      </c>
      <c r="G20" s="31">
        <v>6172829</v>
      </c>
      <c r="H20" s="31">
        <v>5195198</v>
      </c>
      <c r="I20" s="32">
        <v>84.162350844321139</v>
      </c>
    </row>
    <row r="21" spans="1:9" ht="13.5" customHeight="1" x14ac:dyDescent="0.15">
      <c r="A21" s="15"/>
      <c r="B21" s="16" t="s">
        <v>6</v>
      </c>
      <c r="C21" s="30">
        <v>72539</v>
      </c>
      <c r="D21" s="32">
        <v>32.78</v>
      </c>
      <c r="E21" s="31">
        <v>40811</v>
      </c>
      <c r="F21" s="32">
        <v>47.57</v>
      </c>
      <c r="G21" s="31">
        <v>6196460</v>
      </c>
      <c r="H21" s="31">
        <v>5583567</v>
      </c>
      <c r="I21" s="32">
        <v>90.108981579805246</v>
      </c>
    </row>
    <row r="22" spans="1:9" ht="13.5" customHeight="1" x14ac:dyDescent="0.15">
      <c r="A22" s="15"/>
      <c r="B22" s="16" t="s">
        <v>7</v>
      </c>
      <c r="C22" s="30">
        <v>71161</v>
      </c>
      <c r="D22" s="32">
        <v>34.979999999999997</v>
      </c>
      <c r="E22" s="31">
        <v>40460</v>
      </c>
      <c r="F22" s="32">
        <v>47.46</v>
      </c>
      <c r="G22" s="31">
        <v>5901388</v>
      </c>
      <c r="H22" s="31">
        <v>5077110</v>
      </c>
      <c r="I22" s="32">
        <v>86.032472360739547</v>
      </c>
    </row>
    <row r="23" spans="1:9" ht="13.5" customHeight="1" x14ac:dyDescent="0.15">
      <c r="A23" s="15"/>
      <c r="B23" s="16" t="s">
        <v>8</v>
      </c>
      <c r="C23" s="30">
        <v>89387</v>
      </c>
      <c r="D23" s="32">
        <v>35.92</v>
      </c>
      <c r="E23" s="31">
        <v>50055</v>
      </c>
      <c r="F23" s="32">
        <v>51.68</v>
      </c>
      <c r="G23" s="31">
        <v>7461458</v>
      </c>
      <c r="H23" s="31">
        <v>6679733</v>
      </c>
      <c r="I23" s="32">
        <v>89.523160218820507</v>
      </c>
    </row>
    <row r="24" spans="1:9" ht="13.5" customHeight="1" x14ac:dyDescent="0.15">
      <c r="A24" s="15"/>
      <c r="B24" s="16" t="s">
        <v>9</v>
      </c>
      <c r="C24" s="30">
        <v>57546</v>
      </c>
      <c r="D24" s="32">
        <v>35.31</v>
      </c>
      <c r="E24" s="31">
        <v>33794</v>
      </c>
      <c r="F24" s="32">
        <v>49.44</v>
      </c>
      <c r="G24" s="31">
        <v>4786910</v>
      </c>
      <c r="H24" s="31">
        <v>4255830</v>
      </c>
      <c r="I24" s="32">
        <v>88.905577919785415</v>
      </c>
    </row>
    <row r="25" spans="1:9" ht="13.5" customHeight="1" x14ac:dyDescent="0.15">
      <c r="A25" s="15"/>
      <c r="B25" s="16" t="s">
        <v>10</v>
      </c>
      <c r="C25" s="30">
        <v>65546</v>
      </c>
      <c r="D25" s="32">
        <v>30.94</v>
      </c>
      <c r="E25" s="31">
        <v>37380</v>
      </c>
      <c r="F25" s="32">
        <v>44.12</v>
      </c>
      <c r="G25" s="31">
        <v>5574849</v>
      </c>
      <c r="H25" s="31">
        <v>5110893</v>
      </c>
      <c r="I25" s="32">
        <v>91.67769387117032</v>
      </c>
    </row>
    <row r="26" spans="1:9" ht="13.5" customHeight="1" x14ac:dyDescent="0.15">
      <c r="A26" s="15"/>
      <c r="B26" s="16" t="s">
        <v>11</v>
      </c>
      <c r="C26" s="30">
        <v>94898</v>
      </c>
      <c r="D26" s="32">
        <v>30.26</v>
      </c>
      <c r="E26" s="31">
        <v>55328</v>
      </c>
      <c r="F26" s="32">
        <v>38.869999999999997</v>
      </c>
      <c r="G26" s="31">
        <v>9189659</v>
      </c>
      <c r="H26" s="31">
        <v>8361535</v>
      </c>
      <c r="I26" s="32">
        <v>90.988523077950987</v>
      </c>
    </row>
    <row r="27" spans="1:9" ht="13.5" customHeight="1" x14ac:dyDescent="0.15">
      <c r="A27" s="15"/>
      <c r="B27" s="16" t="s">
        <v>12</v>
      </c>
      <c r="C27" s="30">
        <v>53727</v>
      </c>
      <c r="D27" s="32">
        <v>31.4</v>
      </c>
      <c r="E27" s="31">
        <v>29135</v>
      </c>
      <c r="F27" s="32">
        <v>43.69</v>
      </c>
      <c r="G27" s="31">
        <v>4696639</v>
      </c>
      <c r="H27" s="31">
        <v>4259358</v>
      </c>
      <c r="I27" s="32">
        <v>90.6894909317067</v>
      </c>
    </row>
    <row r="28" spans="1:9" ht="13.5" customHeight="1" x14ac:dyDescent="0.15">
      <c r="A28" s="15"/>
      <c r="B28" s="16" t="s">
        <v>13</v>
      </c>
      <c r="C28" s="30">
        <v>75402</v>
      </c>
      <c r="D28" s="32">
        <v>25.45</v>
      </c>
      <c r="E28" s="31">
        <v>41844</v>
      </c>
      <c r="F28" s="32">
        <v>36.659999999999997</v>
      </c>
      <c r="G28" s="31">
        <v>7420607</v>
      </c>
      <c r="H28" s="31">
        <v>6755525</v>
      </c>
      <c r="I28" s="32">
        <v>91.037363924541481</v>
      </c>
    </row>
    <row r="29" spans="1:9" ht="13.5" customHeight="1" x14ac:dyDescent="0.15">
      <c r="A29" s="15"/>
      <c r="B29" s="16" t="s">
        <v>14</v>
      </c>
      <c r="C29" s="30">
        <v>49318</v>
      </c>
      <c r="D29" s="32">
        <v>27.17</v>
      </c>
      <c r="E29" s="31">
        <v>24726</v>
      </c>
      <c r="F29" s="32">
        <v>36.909999999999997</v>
      </c>
      <c r="G29" s="31">
        <v>4876645</v>
      </c>
      <c r="H29" s="31">
        <v>4314537</v>
      </c>
      <c r="I29" s="32">
        <v>88.47346895252781</v>
      </c>
    </row>
    <row r="30" spans="1:9" ht="13.5" customHeight="1" x14ac:dyDescent="0.15">
      <c r="A30" s="15"/>
      <c r="B30" s="16" t="s">
        <v>15</v>
      </c>
      <c r="C30" s="30">
        <v>80917</v>
      </c>
      <c r="D30" s="32">
        <v>30.56</v>
      </c>
      <c r="E30" s="31">
        <v>44904</v>
      </c>
      <c r="F30" s="32">
        <v>43.65</v>
      </c>
      <c r="G30" s="31">
        <v>6954864</v>
      </c>
      <c r="H30" s="31">
        <v>6265865</v>
      </c>
      <c r="I30" s="32">
        <v>90.093278603291154</v>
      </c>
    </row>
    <row r="31" spans="1:9" ht="13.5" customHeight="1" x14ac:dyDescent="0.15">
      <c r="A31" s="15"/>
      <c r="B31" s="16" t="s">
        <v>16</v>
      </c>
      <c r="C31" s="30">
        <v>40965</v>
      </c>
      <c r="D31" s="32">
        <v>33.159999999999997</v>
      </c>
      <c r="E31" s="31">
        <v>22998</v>
      </c>
      <c r="F31" s="32">
        <v>47.99</v>
      </c>
      <c r="G31" s="31">
        <v>3651613</v>
      </c>
      <c r="H31" s="31">
        <v>3341183</v>
      </c>
      <c r="I31" s="32">
        <v>91.498825313635365</v>
      </c>
    </row>
    <row r="32" spans="1:9" ht="13.5" customHeight="1" x14ac:dyDescent="0.15">
      <c r="A32" s="15"/>
      <c r="B32" s="16" t="s">
        <v>17</v>
      </c>
      <c r="C32" s="30">
        <v>51569</v>
      </c>
      <c r="D32" s="32">
        <v>33.82</v>
      </c>
      <c r="E32" s="31">
        <v>27862</v>
      </c>
      <c r="F32" s="32">
        <v>50.17</v>
      </c>
      <c r="G32" s="31">
        <v>4267148</v>
      </c>
      <c r="H32" s="31">
        <v>3877557</v>
      </c>
      <c r="I32" s="32">
        <v>90.869990916649712</v>
      </c>
    </row>
    <row r="33" spans="1:256" ht="13.5" customHeight="1" x14ac:dyDescent="0.15">
      <c r="A33" s="15"/>
      <c r="B33" s="16" t="s">
        <v>18</v>
      </c>
      <c r="C33" s="30">
        <v>47359</v>
      </c>
      <c r="D33" s="32">
        <v>37.25</v>
      </c>
      <c r="E33" s="31">
        <v>25209</v>
      </c>
      <c r="F33" s="32">
        <v>52.1</v>
      </c>
      <c r="G33" s="31">
        <v>3822086</v>
      </c>
      <c r="H33" s="31">
        <v>3363984</v>
      </c>
      <c r="I33" s="32">
        <v>88.014346092683411</v>
      </c>
    </row>
    <row r="34" spans="1:256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256" ht="13.5" customHeight="1" x14ac:dyDescent="0.15">
      <c r="C35" s="19"/>
      <c r="D35" s="26"/>
      <c r="E35" s="19"/>
      <c r="F35" s="26"/>
      <c r="G35" s="19"/>
      <c r="H35" s="19"/>
      <c r="I35" s="26"/>
    </row>
    <row r="36" spans="1:256" ht="13.5" customHeight="1" x14ac:dyDescent="0.15">
      <c r="C36" s="19"/>
      <c r="D36" s="26"/>
      <c r="E36" s="19"/>
      <c r="F36" s="26"/>
      <c r="G36" s="19"/>
      <c r="H36" s="19"/>
      <c r="I36" s="26"/>
    </row>
    <row r="37" spans="1:256" ht="13.5" customHeight="1" x14ac:dyDescent="0.15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.5" customHeight="1" x14ac:dyDescent="0.15">
      <c r="C38" s="19"/>
      <c r="D38" s="26"/>
      <c r="E38" s="19"/>
      <c r="F38" s="26"/>
      <c r="G38" s="19"/>
      <c r="H38" s="19"/>
      <c r="I38" s="2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V38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33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37</v>
      </c>
      <c r="C7" s="7"/>
    </row>
    <row r="8" spans="1:12" ht="13.5" customHeight="1" x14ac:dyDescent="0.15">
      <c r="C8" s="7"/>
    </row>
    <row r="9" spans="1:12" ht="13.5" customHeight="1" x14ac:dyDescent="0.15">
      <c r="B9" s="20" t="s">
        <v>34</v>
      </c>
      <c r="C9" s="9"/>
      <c r="D9" s="7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120</v>
      </c>
    </row>
    <row r="12" spans="1:12" ht="18" customHeight="1" x14ac:dyDescent="0.15">
      <c r="B12" s="47" t="s">
        <v>111</v>
      </c>
      <c r="C12" s="49" t="s">
        <v>103</v>
      </c>
      <c r="D12" s="50"/>
      <c r="E12" s="49" t="s">
        <v>104</v>
      </c>
      <c r="F12" s="50"/>
      <c r="G12" s="49" t="s">
        <v>105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1165514</v>
      </c>
      <c r="D15" s="34">
        <v>32.72</v>
      </c>
      <c r="E15" s="35">
        <v>654578</v>
      </c>
      <c r="F15" s="34">
        <v>43.78</v>
      </c>
      <c r="G15" s="35">
        <v>100153096</v>
      </c>
      <c r="H15" s="35">
        <v>88075221</v>
      </c>
      <c r="I15" s="34">
        <v>87.940587478194388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91536</v>
      </c>
      <c r="D16" s="32">
        <v>34.69</v>
      </c>
      <c r="E16" s="31">
        <v>52007</v>
      </c>
      <c r="F16" s="32">
        <v>44.32</v>
      </c>
      <c r="G16" s="31">
        <v>7991116</v>
      </c>
      <c r="H16" s="31">
        <v>6840818</v>
      </c>
      <c r="I16" s="32">
        <v>85.605289674183183</v>
      </c>
    </row>
    <row r="17" spans="1:9" ht="13.5" customHeight="1" x14ac:dyDescent="0.15">
      <c r="A17" s="15"/>
      <c r="B17" s="16" t="s">
        <v>2</v>
      </c>
      <c r="C17" s="30">
        <v>74270</v>
      </c>
      <c r="D17" s="32">
        <v>33.61</v>
      </c>
      <c r="E17" s="31">
        <v>43252</v>
      </c>
      <c r="F17" s="32">
        <v>41.32</v>
      </c>
      <c r="G17" s="31">
        <v>6458787</v>
      </c>
      <c r="H17" s="31">
        <v>5621739</v>
      </c>
      <c r="I17" s="32">
        <v>87.040167139743104</v>
      </c>
    </row>
    <row r="18" spans="1:9" ht="13.5" customHeight="1" x14ac:dyDescent="0.15">
      <c r="A18" s="15"/>
      <c r="B18" s="16" t="s">
        <v>3</v>
      </c>
      <c r="C18" s="30">
        <v>30475</v>
      </c>
      <c r="D18" s="32">
        <v>35.96</v>
      </c>
      <c r="E18" s="31">
        <v>19143</v>
      </c>
      <c r="F18" s="32">
        <v>45.54</v>
      </c>
      <c r="G18" s="31">
        <v>2545860</v>
      </c>
      <c r="H18" s="31">
        <v>2091847</v>
      </c>
      <c r="I18" s="32">
        <v>82.166615603371753</v>
      </c>
    </row>
    <row r="19" spans="1:9" ht="13.5" customHeight="1" x14ac:dyDescent="0.15">
      <c r="A19" s="15"/>
      <c r="B19" s="16" t="s">
        <v>4</v>
      </c>
      <c r="C19" s="30">
        <v>50133</v>
      </c>
      <c r="D19" s="32">
        <v>36.229999999999997</v>
      </c>
      <c r="E19" s="31">
        <v>30772</v>
      </c>
      <c r="F19" s="32">
        <v>42.8</v>
      </c>
      <c r="G19" s="31">
        <v>4261641</v>
      </c>
      <c r="H19" s="31">
        <v>3482139</v>
      </c>
      <c r="I19" s="32">
        <v>81.70887693261821</v>
      </c>
    </row>
    <row r="20" spans="1:9" ht="13.5" customHeight="1" x14ac:dyDescent="0.15">
      <c r="A20" s="15"/>
      <c r="B20" s="16" t="s">
        <v>5</v>
      </c>
      <c r="C20" s="30">
        <v>77289</v>
      </c>
      <c r="D20" s="32">
        <v>39.200000000000003</v>
      </c>
      <c r="E20" s="31">
        <v>46009</v>
      </c>
      <c r="F20" s="32">
        <v>50.34</v>
      </c>
      <c r="G20" s="31">
        <v>6089694</v>
      </c>
      <c r="H20" s="31">
        <v>5079784</v>
      </c>
      <c r="I20" s="32">
        <v>83.416079691360522</v>
      </c>
    </row>
    <row r="21" spans="1:9" ht="13.5" customHeight="1" x14ac:dyDescent="0.15">
      <c r="A21" s="15"/>
      <c r="B21" s="16" t="s">
        <v>6</v>
      </c>
      <c r="C21" s="30">
        <v>71643</v>
      </c>
      <c r="D21" s="32">
        <v>32.200000000000003</v>
      </c>
      <c r="E21" s="31">
        <v>39760</v>
      </c>
      <c r="F21" s="32">
        <v>44.9</v>
      </c>
      <c r="G21" s="31">
        <v>6001566</v>
      </c>
      <c r="H21" s="31">
        <v>5350947</v>
      </c>
      <c r="I21" s="32">
        <v>89.159179454162469</v>
      </c>
    </row>
    <row r="22" spans="1:9" ht="13.5" customHeight="1" x14ac:dyDescent="0.15">
      <c r="A22" s="15"/>
      <c r="B22" s="16" t="s">
        <v>7</v>
      </c>
      <c r="C22" s="30">
        <v>70864</v>
      </c>
      <c r="D22" s="32">
        <v>34.76</v>
      </c>
      <c r="E22" s="31">
        <v>39795</v>
      </c>
      <c r="F22" s="32">
        <v>46.34</v>
      </c>
      <c r="G22" s="31">
        <v>5786261</v>
      </c>
      <c r="H22" s="31">
        <v>4958235</v>
      </c>
      <c r="I22" s="32">
        <v>85.689791732519495</v>
      </c>
    </row>
    <row r="23" spans="1:9" ht="13.5" customHeight="1" x14ac:dyDescent="0.15">
      <c r="A23" s="15"/>
      <c r="B23" s="16" t="s">
        <v>8</v>
      </c>
      <c r="C23" s="30">
        <v>89255</v>
      </c>
      <c r="D23" s="32">
        <v>35.4</v>
      </c>
      <c r="E23" s="31">
        <v>49340</v>
      </c>
      <c r="F23" s="32">
        <v>49.45</v>
      </c>
      <c r="G23" s="31">
        <v>7362074</v>
      </c>
      <c r="H23" s="31">
        <v>6558234</v>
      </c>
      <c r="I23" s="32">
        <v>89.081337677399063</v>
      </c>
    </row>
    <row r="24" spans="1:9" ht="13.5" customHeight="1" x14ac:dyDescent="0.15">
      <c r="A24" s="15"/>
      <c r="B24" s="16" t="s">
        <v>9</v>
      </c>
      <c r="C24" s="30">
        <v>57342</v>
      </c>
      <c r="D24" s="32">
        <v>35.159999999999997</v>
      </c>
      <c r="E24" s="31">
        <v>33305</v>
      </c>
      <c r="F24" s="32">
        <v>48.2</v>
      </c>
      <c r="G24" s="31">
        <v>4736666</v>
      </c>
      <c r="H24" s="31">
        <v>4183785</v>
      </c>
      <c r="I24" s="32">
        <v>88.327633825141987</v>
      </c>
    </row>
    <row r="25" spans="1:9" ht="13.5" customHeight="1" x14ac:dyDescent="0.15">
      <c r="A25" s="15"/>
      <c r="B25" s="16" t="s">
        <v>10</v>
      </c>
      <c r="C25" s="30">
        <v>64367</v>
      </c>
      <c r="D25" s="32">
        <v>30.91</v>
      </c>
      <c r="E25" s="31">
        <v>36276</v>
      </c>
      <c r="F25" s="32">
        <v>43.76</v>
      </c>
      <c r="G25" s="31">
        <v>5340484</v>
      </c>
      <c r="H25" s="31">
        <v>4869189</v>
      </c>
      <c r="I25" s="32">
        <v>91.175050800639042</v>
      </c>
    </row>
    <row r="26" spans="1:9" ht="13.5" customHeight="1" x14ac:dyDescent="0.15">
      <c r="A26" s="15"/>
      <c r="B26" s="16" t="s">
        <v>11</v>
      </c>
      <c r="C26" s="30">
        <v>94726</v>
      </c>
      <c r="D26" s="32">
        <v>30.69</v>
      </c>
      <c r="E26" s="31">
        <v>54438</v>
      </c>
      <c r="F26" s="32">
        <v>38.6</v>
      </c>
      <c r="G26" s="31">
        <v>9048926</v>
      </c>
      <c r="H26" s="31">
        <v>8146591</v>
      </c>
      <c r="I26" s="32">
        <v>90.028264127698691</v>
      </c>
    </row>
    <row r="27" spans="1:9" ht="13.5" customHeight="1" x14ac:dyDescent="0.15">
      <c r="A27" s="15"/>
      <c r="B27" s="16" t="s">
        <v>12</v>
      </c>
      <c r="C27" s="30">
        <v>52987</v>
      </c>
      <c r="D27" s="32">
        <v>31.29</v>
      </c>
      <c r="E27" s="31">
        <v>28392</v>
      </c>
      <c r="F27" s="32">
        <v>42.43</v>
      </c>
      <c r="G27" s="31">
        <v>4536625</v>
      </c>
      <c r="H27" s="31">
        <v>4096847</v>
      </c>
      <c r="I27" s="32">
        <v>90.306053508941119</v>
      </c>
    </row>
    <row r="28" spans="1:9" ht="13.5" customHeight="1" x14ac:dyDescent="0.15">
      <c r="A28" s="15"/>
      <c r="B28" s="16" t="s">
        <v>13</v>
      </c>
      <c r="C28" s="30">
        <v>73949</v>
      </c>
      <c r="D28" s="32">
        <v>25.31</v>
      </c>
      <c r="E28" s="31">
        <v>40454</v>
      </c>
      <c r="F28" s="32">
        <v>35.549999999999997</v>
      </c>
      <c r="G28" s="31">
        <v>7204629</v>
      </c>
      <c r="H28" s="31">
        <v>6501672</v>
      </c>
      <c r="I28" s="32">
        <v>90.242981283283285</v>
      </c>
    </row>
    <row r="29" spans="1:9" ht="13.5" customHeight="1" x14ac:dyDescent="0.15">
      <c r="A29" s="15"/>
      <c r="B29" s="16" t="s">
        <v>14</v>
      </c>
      <c r="C29" s="30">
        <v>48496</v>
      </c>
      <c r="D29" s="32">
        <v>27.57</v>
      </c>
      <c r="E29" s="31">
        <v>23856</v>
      </c>
      <c r="F29" s="32">
        <v>36.97</v>
      </c>
      <c r="G29" s="31">
        <v>4736080</v>
      </c>
      <c r="H29" s="31">
        <v>4173543</v>
      </c>
      <c r="I29" s="32">
        <v>88.12230790020439</v>
      </c>
    </row>
    <row r="30" spans="1:9" ht="13.5" customHeight="1" x14ac:dyDescent="0.15">
      <c r="A30" s="15"/>
      <c r="B30" s="16" t="s">
        <v>15</v>
      </c>
      <c r="C30" s="30">
        <v>79501</v>
      </c>
      <c r="D30" s="32">
        <v>30.61</v>
      </c>
      <c r="E30" s="31">
        <v>43529</v>
      </c>
      <c r="F30" s="32">
        <v>42.74</v>
      </c>
      <c r="G30" s="31">
        <v>6711689</v>
      </c>
      <c r="H30" s="31">
        <v>5975761</v>
      </c>
      <c r="I30" s="32">
        <v>89.035129607465421</v>
      </c>
    </row>
    <row r="31" spans="1:9" ht="13.5" customHeight="1" x14ac:dyDescent="0.15">
      <c r="A31" s="15"/>
      <c r="B31" s="16" t="s">
        <v>16</v>
      </c>
      <c r="C31" s="30">
        <v>40273</v>
      </c>
      <c r="D31" s="32">
        <v>32.659999999999997</v>
      </c>
      <c r="E31" s="31">
        <v>22321</v>
      </c>
      <c r="F31" s="32">
        <v>45.84</v>
      </c>
      <c r="G31" s="31">
        <v>3475057</v>
      </c>
      <c r="H31" s="31">
        <v>3176780</v>
      </c>
      <c r="I31" s="32">
        <v>91.41663000060143</v>
      </c>
    </row>
    <row r="32" spans="1:9" ht="13.5" customHeight="1" x14ac:dyDescent="0.15">
      <c r="A32" s="15"/>
      <c r="B32" s="16" t="s">
        <v>17</v>
      </c>
      <c r="C32" s="30">
        <v>51285</v>
      </c>
      <c r="D32" s="32">
        <v>33.770000000000003</v>
      </c>
      <c r="E32" s="31">
        <v>27168</v>
      </c>
      <c r="F32" s="32">
        <v>48.62</v>
      </c>
      <c r="G32" s="31">
        <v>4170084</v>
      </c>
      <c r="H32" s="31">
        <v>3711835</v>
      </c>
      <c r="I32" s="32">
        <v>89.01103670813346</v>
      </c>
    </row>
    <row r="33" spans="1:256" ht="13.5" customHeight="1" x14ac:dyDescent="0.15">
      <c r="A33" s="15"/>
      <c r="B33" s="16" t="s">
        <v>18</v>
      </c>
      <c r="C33" s="30">
        <v>47123</v>
      </c>
      <c r="D33" s="32">
        <v>37.29</v>
      </c>
      <c r="E33" s="31">
        <v>24761</v>
      </c>
      <c r="F33" s="32">
        <v>50.57</v>
      </c>
      <c r="G33" s="31">
        <v>3695857</v>
      </c>
      <c r="H33" s="31">
        <v>3255475</v>
      </c>
      <c r="I33" s="32">
        <v>88.084441578773209</v>
      </c>
    </row>
    <row r="34" spans="1:256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256" ht="13.5" customHeight="1" x14ac:dyDescent="0.15">
      <c r="C35" s="19"/>
      <c r="D35" s="26"/>
      <c r="E35" s="19"/>
      <c r="F35" s="26"/>
      <c r="G35" s="19"/>
      <c r="H35" s="19"/>
      <c r="I35" s="26"/>
    </row>
    <row r="36" spans="1:256" ht="13.5" customHeight="1" x14ac:dyDescent="0.15">
      <c r="C36" s="19"/>
      <c r="D36" s="26"/>
      <c r="E36" s="19"/>
      <c r="F36" s="26"/>
      <c r="G36" s="19"/>
      <c r="H36" s="19"/>
      <c r="I36" s="26"/>
    </row>
    <row r="37" spans="1:256" ht="13.5" customHeight="1" x14ac:dyDescent="0.15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.5" customHeight="1" x14ac:dyDescent="0.15">
      <c r="C38" s="19"/>
      <c r="D38" s="26"/>
      <c r="E38" s="19"/>
      <c r="F38" s="26"/>
      <c r="G38" s="19"/>
      <c r="H38" s="19"/>
      <c r="I38" s="26"/>
    </row>
  </sheetData>
  <mergeCells count="4">
    <mergeCell ref="B12:B13"/>
    <mergeCell ref="C12:D12"/>
    <mergeCell ref="E12:F12"/>
    <mergeCell ref="G12:I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V38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35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37</v>
      </c>
      <c r="C7" s="7"/>
    </row>
    <row r="8" spans="1:12" ht="13.5" customHeight="1" x14ac:dyDescent="0.15">
      <c r="C8" s="7"/>
    </row>
    <row r="9" spans="1:12" ht="13.5" customHeight="1" x14ac:dyDescent="0.15">
      <c r="B9" s="20" t="s">
        <v>34</v>
      </c>
      <c r="C9" s="9"/>
      <c r="D9" s="7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119</v>
      </c>
    </row>
    <row r="12" spans="1:12" ht="18" customHeight="1" x14ac:dyDescent="0.15">
      <c r="B12" s="47" t="s">
        <v>111</v>
      </c>
      <c r="C12" s="49" t="s">
        <v>103</v>
      </c>
      <c r="D12" s="50"/>
      <c r="E12" s="49" t="s">
        <v>104</v>
      </c>
      <c r="F12" s="50"/>
      <c r="G12" s="49" t="s">
        <v>105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1148547</v>
      </c>
      <c r="D15" s="34">
        <v>32.459941803415823</v>
      </c>
      <c r="E15" s="35">
        <v>639735</v>
      </c>
      <c r="F15" s="34">
        <v>43.453291455989394</v>
      </c>
      <c r="G15" s="35">
        <v>102289496.625</v>
      </c>
      <c r="H15" s="35">
        <v>89850491.820000008</v>
      </c>
      <c r="I15" s="34">
        <v>87.839411459221267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91531</v>
      </c>
      <c r="D16" s="32">
        <v>34.948034791108263</v>
      </c>
      <c r="E16" s="31">
        <v>51452</v>
      </c>
      <c r="F16" s="32">
        <v>44.41490280031767</v>
      </c>
      <c r="G16" s="31">
        <v>8270035.5899999999</v>
      </c>
      <c r="H16" s="31">
        <v>7022255.2680000002</v>
      </c>
      <c r="I16" s="32">
        <v>84.912032017023037</v>
      </c>
    </row>
    <row r="17" spans="1:9" ht="13.5" customHeight="1" x14ac:dyDescent="0.15">
      <c r="A17" s="15"/>
      <c r="B17" s="16" t="s">
        <v>2</v>
      </c>
      <c r="C17" s="30">
        <v>74061</v>
      </c>
      <c r="D17" s="32">
        <v>33.625574342117211</v>
      </c>
      <c r="E17" s="31">
        <v>42749</v>
      </c>
      <c r="F17" s="32">
        <v>41.200281421370676</v>
      </c>
      <c r="G17" s="31">
        <v>6662178.4000000004</v>
      </c>
      <c r="H17" s="31">
        <v>5748740.2379999999</v>
      </c>
      <c r="I17" s="32">
        <v>86.289196908926954</v>
      </c>
    </row>
    <row r="18" spans="1:9" ht="13.5" customHeight="1" x14ac:dyDescent="0.15">
      <c r="A18" s="15"/>
      <c r="B18" s="16" t="s">
        <v>3</v>
      </c>
      <c r="C18" s="30">
        <v>30184</v>
      </c>
      <c r="D18" s="32">
        <v>36.166694624841242</v>
      </c>
      <c r="E18" s="31">
        <v>18866</v>
      </c>
      <c r="F18" s="32">
        <v>45.887045775161745</v>
      </c>
      <c r="G18" s="31">
        <v>2649242.91</v>
      </c>
      <c r="H18" s="31">
        <v>2173911.0210000002</v>
      </c>
      <c r="I18" s="32">
        <v>82.057821606098031</v>
      </c>
    </row>
    <row r="19" spans="1:9" ht="13.5" customHeight="1" x14ac:dyDescent="0.15">
      <c r="A19" s="15"/>
      <c r="B19" s="16" t="s">
        <v>4</v>
      </c>
      <c r="C19" s="30">
        <v>49644</v>
      </c>
      <c r="D19" s="32">
        <v>36.799501867995019</v>
      </c>
      <c r="E19" s="31">
        <v>30217</v>
      </c>
      <c r="F19" s="32">
        <v>43.536581851713109</v>
      </c>
      <c r="G19" s="31">
        <v>4311808.4460000005</v>
      </c>
      <c r="H19" s="31">
        <v>3542985.3560000001</v>
      </c>
      <c r="I19" s="32">
        <v>82.169358875085791</v>
      </c>
    </row>
    <row r="20" spans="1:9" ht="13.5" customHeight="1" x14ac:dyDescent="0.15">
      <c r="A20" s="15"/>
      <c r="B20" s="16" t="s">
        <v>5</v>
      </c>
      <c r="C20" s="30">
        <v>76866</v>
      </c>
      <c r="D20" s="32">
        <v>38.952825455706403</v>
      </c>
      <c r="E20" s="31">
        <v>45504</v>
      </c>
      <c r="F20" s="32">
        <v>50.285108075852015</v>
      </c>
      <c r="G20" s="31">
        <v>6285497.2699999996</v>
      </c>
      <c r="H20" s="31">
        <v>5288966.3420000002</v>
      </c>
      <c r="I20" s="32">
        <v>84.145551494289336</v>
      </c>
    </row>
    <row r="21" spans="1:9" ht="13.5" customHeight="1" x14ac:dyDescent="0.15">
      <c r="A21" s="15"/>
      <c r="B21" s="16" t="s">
        <v>6</v>
      </c>
      <c r="C21" s="30">
        <v>69974</v>
      </c>
      <c r="D21" s="32">
        <v>31.38030468143883</v>
      </c>
      <c r="E21" s="31">
        <v>38509</v>
      </c>
      <c r="F21" s="32">
        <v>43.951516258260384</v>
      </c>
      <c r="G21" s="31">
        <v>6110003.6500000004</v>
      </c>
      <c r="H21" s="31">
        <v>5426686.0300000003</v>
      </c>
      <c r="I21" s="32">
        <v>88.816412245514769</v>
      </c>
    </row>
    <row r="22" spans="1:9" ht="13.5" customHeight="1" x14ac:dyDescent="0.15">
      <c r="A22" s="15"/>
      <c r="B22" s="16" t="s">
        <v>7</v>
      </c>
      <c r="C22" s="30">
        <v>70553</v>
      </c>
      <c r="D22" s="32">
        <v>34.501256760589555</v>
      </c>
      <c r="E22" s="31">
        <v>39364</v>
      </c>
      <c r="F22" s="32">
        <v>46.043535728071305</v>
      </c>
      <c r="G22" s="31">
        <v>5995981.7240000004</v>
      </c>
      <c r="H22" s="31">
        <v>5125544.5159999998</v>
      </c>
      <c r="I22" s="32">
        <v>85.482990975173962</v>
      </c>
    </row>
    <row r="23" spans="1:9" ht="13.5" customHeight="1" x14ac:dyDescent="0.15">
      <c r="A23" s="15"/>
      <c r="B23" s="16" t="s">
        <v>8</v>
      </c>
      <c r="C23" s="30">
        <v>88089</v>
      </c>
      <c r="D23" s="32">
        <v>34.731438439610614</v>
      </c>
      <c r="E23" s="31">
        <v>48266</v>
      </c>
      <c r="F23" s="32">
        <v>48.558809622020789</v>
      </c>
      <c r="G23" s="31">
        <v>7599882.2599999998</v>
      </c>
      <c r="H23" s="31">
        <v>6777469.4000000004</v>
      </c>
      <c r="I23" s="32">
        <v>89.178610511789699</v>
      </c>
    </row>
    <row r="24" spans="1:9" ht="13.5" customHeight="1" x14ac:dyDescent="0.15">
      <c r="A24" s="15"/>
      <c r="B24" s="16" t="s">
        <v>9</v>
      </c>
      <c r="C24" s="30">
        <v>56710</v>
      </c>
      <c r="D24" s="32">
        <v>34.725581566233338</v>
      </c>
      <c r="E24" s="31">
        <v>32630</v>
      </c>
      <c r="F24" s="32">
        <v>47.689339686065885</v>
      </c>
      <c r="G24" s="31">
        <v>4831183.83</v>
      </c>
      <c r="H24" s="31">
        <v>4282292.3310000002</v>
      </c>
      <c r="I24" s="32">
        <v>88.638571449267332</v>
      </c>
    </row>
    <row r="25" spans="1:9" ht="13.5" customHeight="1" x14ac:dyDescent="0.15">
      <c r="A25" s="15"/>
      <c r="B25" s="16" t="s">
        <v>10</v>
      </c>
      <c r="C25" s="30">
        <v>63053</v>
      </c>
      <c r="D25" s="32">
        <v>30.601122068644198</v>
      </c>
      <c r="E25" s="31">
        <v>35279</v>
      </c>
      <c r="F25" s="32">
        <v>43.488819309188628</v>
      </c>
      <c r="G25" s="31">
        <v>5422467.8200000003</v>
      </c>
      <c r="H25" s="31">
        <v>4942668.699</v>
      </c>
      <c r="I25" s="32">
        <v>91.151646502532856</v>
      </c>
    </row>
    <row r="26" spans="1:9" ht="13.5" customHeight="1" x14ac:dyDescent="0.15">
      <c r="A26" s="15"/>
      <c r="B26" s="16" t="s">
        <v>11</v>
      </c>
      <c r="C26" s="30">
        <v>93719</v>
      </c>
      <c r="D26" s="32">
        <v>30.644549515083742</v>
      </c>
      <c r="E26" s="31">
        <v>53225</v>
      </c>
      <c r="F26" s="32">
        <v>38.324452764976954</v>
      </c>
      <c r="G26" s="31">
        <v>9380773.4299999997</v>
      </c>
      <c r="H26" s="31">
        <v>8354235.0319999997</v>
      </c>
      <c r="I26" s="32">
        <v>89.056996145785817</v>
      </c>
    </row>
    <row r="27" spans="1:9" ht="13.5" customHeight="1" x14ac:dyDescent="0.15">
      <c r="A27" s="15"/>
      <c r="B27" s="16" t="s">
        <v>12</v>
      </c>
      <c r="C27" s="30">
        <v>51765</v>
      </c>
      <c r="D27" s="32">
        <v>30.666469194312796</v>
      </c>
      <c r="E27" s="31">
        <v>27437</v>
      </c>
      <c r="F27" s="32">
        <v>41.547920105395455</v>
      </c>
      <c r="G27" s="31">
        <v>4606104.983</v>
      </c>
      <c r="H27" s="31">
        <v>4165007.1039999998</v>
      </c>
      <c r="I27" s="32">
        <v>90.423625153400025</v>
      </c>
    </row>
    <row r="28" spans="1:9" ht="13.5" customHeight="1" x14ac:dyDescent="0.15">
      <c r="A28" s="15"/>
      <c r="B28" s="16" t="s">
        <v>13</v>
      </c>
      <c r="C28" s="30">
        <v>71949</v>
      </c>
      <c r="D28" s="32">
        <v>25.016080747954707</v>
      </c>
      <c r="E28" s="31">
        <v>39087</v>
      </c>
      <c r="F28" s="32">
        <v>35.103459424506951</v>
      </c>
      <c r="G28" s="31">
        <v>7215597.1100000003</v>
      </c>
      <c r="H28" s="31">
        <v>6542023.7630000003</v>
      </c>
      <c r="I28" s="32">
        <v>90.665036632013397</v>
      </c>
    </row>
    <row r="29" spans="1:9" ht="13.5" customHeight="1" x14ac:dyDescent="0.15">
      <c r="A29" s="15"/>
      <c r="B29" s="16" t="s">
        <v>14</v>
      </c>
      <c r="C29" s="30">
        <v>47328</v>
      </c>
      <c r="D29" s="32">
        <v>27.518998970828513</v>
      </c>
      <c r="E29" s="31">
        <v>23008</v>
      </c>
      <c r="F29" s="32">
        <v>36.656204693549164</v>
      </c>
      <c r="G29" s="31">
        <v>4721674.7699999996</v>
      </c>
      <c r="H29" s="31">
        <v>4180713.9339999999</v>
      </c>
      <c r="I29" s="32">
        <v>88.543030548459399</v>
      </c>
    </row>
    <row r="30" spans="1:9" ht="13.5" customHeight="1" x14ac:dyDescent="0.15">
      <c r="A30" s="15"/>
      <c r="B30" s="16" t="s">
        <v>15</v>
      </c>
      <c r="C30" s="30">
        <v>77830</v>
      </c>
      <c r="D30" s="32">
        <v>30.127780810039756</v>
      </c>
      <c r="E30" s="31">
        <v>42428</v>
      </c>
      <c r="F30" s="32">
        <v>42.255597163572624</v>
      </c>
      <c r="G30" s="31">
        <v>6804741.3700000001</v>
      </c>
      <c r="H30" s="31">
        <v>6057931.2699999996</v>
      </c>
      <c r="I30" s="32">
        <v>89.025150855953825</v>
      </c>
    </row>
    <row r="31" spans="1:9" ht="13.5" customHeight="1" x14ac:dyDescent="0.15">
      <c r="A31" s="15"/>
      <c r="B31" s="16" t="s">
        <v>16</v>
      </c>
      <c r="C31" s="30">
        <v>38868</v>
      </c>
      <c r="D31" s="32">
        <v>31.940963291066428</v>
      </c>
      <c r="E31" s="31">
        <v>21386</v>
      </c>
      <c r="F31" s="32">
        <v>44.949346336542099</v>
      </c>
      <c r="G31" s="31">
        <v>3431740.62</v>
      </c>
      <c r="H31" s="31">
        <v>3133025.01</v>
      </c>
      <c r="I31" s="32">
        <v>91.295507351018841</v>
      </c>
    </row>
    <row r="32" spans="1:9" ht="13.5" customHeight="1" x14ac:dyDescent="0.15">
      <c r="A32" s="15"/>
      <c r="B32" s="16" t="s">
        <v>17</v>
      </c>
      <c r="C32" s="30">
        <v>50374</v>
      </c>
      <c r="D32" s="32">
        <v>33.294557760181895</v>
      </c>
      <c r="E32" s="31">
        <v>26377</v>
      </c>
      <c r="F32" s="32">
        <v>48.14023945101475</v>
      </c>
      <c r="G32" s="31">
        <v>4245794.9069999997</v>
      </c>
      <c r="H32" s="31">
        <v>3783154.61</v>
      </c>
      <c r="I32" s="32">
        <v>89.103564653176036</v>
      </c>
    </row>
    <row r="33" spans="1:256" ht="13.5" customHeight="1" x14ac:dyDescent="0.15">
      <c r="A33" s="15"/>
      <c r="B33" s="16" t="s">
        <v>18</v>
      </c>
      <c r="C33" s="30">
        <v>46049</v>
      </c>
      <c r="D33" s="32">
        <v>36.988336974681921</v>
      </c>
      <c r="E33" s="31">
        <v>23951</v>
      </c>
      <c r="F33" s="32">
        <v>50.148659966499167</v>
      </c>
      <c r="G33" s="31">
        <v>3744787.5350000001</v>
      </c>
      <c r="H33" s="31">
        <v>3302881.8960000002</v>
      </c>
      <c r="I33" s="32">
        <v>88.199446968090811</v>
      </c>
    </row>
    <row r="34" spans="1:256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256" ht="13.5" customHeight="1" x14ac:dyDescent="0.15">
      <c r="C35" s="19"/>
      <c r="D35" s="26"/>
      <c r="E35" s="19"/>
      <c r="F35" s="26"/>
      <c r="G35" s="19"/>
      <c r="H35" s="19"/>
      <c r="I35" s="26"/>
    </row>
    <row r="36" spans="1:256" ht="13.5" customHeight="1" x14ac:dyDescent="0.15">
      <c r="C36" s="19"/>
      <c r="D36" s="26"/>
      <c r="E36" s="19"/>
      <c r="F36" s="26"/>
      <c r="G36" s="19"/>
      <c r="H36" s="19"/>
      <c r="I36" s="26"/>
    </row>
    <row r="37" spans="1:256" ht="13.5" customHeight="1" x14ac:dyDescent="0.15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.5" customHeight="1" x14ac:dyDescent="0.15">
      <c r="C38" s="19"/>
      <c r="D38" s="26"/>
      <c r="E38" s="19"/>
      <c r="F38" s="26"/>
      <c r="G38" s="19"/>
      <c r="H38" s="19"/>
      <c r="I38" s="26"/>
    </row>
  </sheetData>
  <mergeCells count="4">
    <mergeCell ref="B12:B13"/>
    <mergeCell ref="C12:D12"/>
    <mergeCell ref="E12:F12"/>
    <mergeCell ref="G12:I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V38"/>
  <sheetViews>
    <sheetView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36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37</v>
      </c>
      <c r="C7" s="7"/>
    </row>
    <row r="8" spans="1:12" ht="13.5" customHeight="1" x14ac:dyDescent="0.15">
      <c r="C8" s="7"/>
    </row>
    <row r="9" spans="1:12" ht="13.5" customHeight="1" x14ac:dyDescent="0.15">
      <c r="B9" s="20" t="s">
        <v>34</v>
      </c>
      <c r="C9" s="9"/>
      <c r="D9" s="7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118</v>
      </c>
    </row>
    <row r="12" spans="1:12" ht="18" customHeight="1" x14ac:dyDescent="0.15">
      <c r="B12" s="47" t="s">
        <v>111</v>
      </c>
      <c r="C12" s="49" t="s">
        <v>103</v>
      </c>
      <c r="D12" s="50"/>
      <c r="E12" s="49" t="s">
        <v>104</v>
      </c>
      <c r="F12" s="50"/>
      <c r="G12" s="49" t="s">
        <v>105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1122278</v>
      </c>
      <c r="D15" s="34">
        <v>32</v>
      </c>
      <c r="E15" s="35">
        <v>620154</v>
      </c>
      <c r="F15" s="34">
        <v>42.94</v>
      </c>
      <c r="G15" s="35">
        <v>96482166.277999982</v>
      </c>
      <c r="H15" s="35">
        <v>84344657.466000006</v>
      </c>
      <c r="I15" s="34">
        <v>87.4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90038</v>
      </c>
      <c r="D16" s="32">
        <v>34.82</v>
      </c>
      <c r="E16" s="31">
        <v>50161</v>
      </c>
      <c r="F16" s="32">
        <v>44.22</v>
      </c>
      <c r="G16" s="31">
        <v>7864102.2199999997</v>
      </c>
      <c r="H16" s="31">
        <v>6589906.0899999999</v>
      </c>
      <c r="I16" s="32">
        <v>83.8</v>
      </c>
    </row>
    <row r="17" spans="1:9" ht="13.5" customHeight="1" x14ac:dyDescent="0.15">
      <c r="A17" s="15"/>
      <c r="B17" s="16" t="s">
        <v>2</v>
      </c>
      <c r="C17" s="30">
        <v>73087</v>
      </c>
      <c r="D17" s="32">
        <v>33.68</v>
      </c>
      <c r="E17" s="31">
        <v>41789</v>
      </c>
      <c r="F17" s="32">
        <v>41.37</v>
      </c>
      <c r="G17" s="31">
        <v>6290895.1799999997</v>
      </c>
      <c r="H17" s="31">
        <v>5437069.8949999996</v>
      </c>
      <c r="I17" s="32">
        <v>86.43</v>
      </c>
    </row>
    <row r="18" spans="1:9" ht="13.5" customHeight="1" x14ac:dyDescent="0.15">
      <c r="A18" s="15"/>
      <c r="B18" s="16" t="s">
        <v>3</v>
      </c>
      <c r="C18" s="30">
        <v>29423</v>
      </c>
      <c r="D18" s="32">
        <v>36.06</v>
      </c>
      <c r="E18" s="31">
        <v>18146</v>
      </c>
      <c r="F18" s="32">
        <v>45.95</v>
      </c>
      <c r="G18" s="31">
        <v>2457261.4010000001</v>
      </c>
      <c r="H18" s="31">
        <v>2029660.858</v>
      </c>
      <c r="I18" s="32">
        <v>82.6</v>
      </c>
    </row>
    <row r="19" spans="1:9" ht="13.5" customHeight="1" x14ac:dyDescent="0.15">
      <c r="A19" s="15"/>
      <c r="B19" s="16" t="s">
        <v>4</v>
      </c>
      <c r="C19" s="30">
        <v>48237</v>
      </c>
      <c r="D19" s="32">
        <v>36.590000000000003</v>
      </c>
      <c r="E19" s="31">
        <v>28973</v>
      </c>
      <c r="F19" s="32">
        <v>43.37</v>
      </c>
      <c r="G19" s="31">
        <v>4038664.97</v>
      </c>
      <c r="H19" s="31">
        <v>3303083.23</v>
      </c>
      <c r="I19" s="32">
        <v>81.790000000000006</v>
      </c>
    </row>
    <row r="20" spans="1:9" ht="13.5" customHeight="1" x14ac:dyDescent="0.15">
      <c r="A20" s="15"/>
      <c r="B20" s="16" t="s">
        <v>5</v>
      </c>
      <c r="C20" s="30">
        <v>76046</v>
      </c>
      <c r="D20" s="32">
        <v>38.72</v>
      </c>
      <c r="E20" s="31">
        <v>44452</v>
      </c>
      <c r="F20" s="32">
        <v>49.92</v>
      </c>
      <c r="G20" s="31">
        <v>6045299.3399999999</v>
      </c>
      <c r="H20" s="31">
        <v>5021139.3600000003</v>
      </c>
      <c r="I20" s="32">
        <v>83.06</v>
      </c>
    </row>
    <row r="21" spans="1:9" ht="13.5" customHeight="1" x14ac:dyDescent="0.15">
      <c r="A21" s="15"/>
      <c r="B21" s="16" t="s">
        <v>6</v>
      </c>
      <c r="C21" s="30">
        <v>68389</v>
      </c>
      <c r="D21" s="32">
        <v>30.68</v>
      </c>
      <c r="E21" s="31">
        <v>37249</v>
      </c>
      <c r="F21" s="32">
        <v>43.14</v>
      </c>
      <c r="G21" s="31">
        <v>5770477.75</v>
      </c>
      <c r="H21" s="31">
        <v>5107839.04</v>
      </c>
      <c r="I21" s="32">
        <v>88.52</v>
      </c>
    </row>
    <row r="22" spans="1:9" ht="13.5" customHeight="1" x14ac:dyDescent="0.15">
      <c r="A22" s="15"/>
      <c r="B22" s="16" t="s">
        <v>7</v>
      </c>
      <c r="C22" s="30">
        <v>69787</v>
      </c>
      <c r="D22" s="32">
        <v>34.119999999999997</v>
      </c>
      <c r="E22" s="31">
        <v>38701</v>
      </c>
      <c r="F22" s="32">
        <v>45.57</v>
      </c>
      <c r="G22" s="31">
        <v>5665677.193</v>
      </c>
      <c r="H22" s="31">
        <v>4853998.93</v>
      </c>
      <c r="I22" s="32">
        <v>85.67</v>
      </c>
    </row>
    <row r="23" spans="1:9" ht="13.5" customHeight="1" x14ac:dyDescent="0.15">
      <c r="A23" s="15"/>
      <c r="B23" s="16" t="s">
        <v>8</v>
      </c>
      <c r="C23" s="30">
        <v>85985</v>
      </c>
      <c r="D23" s="32">
        <v>33.85</v>
      </c>
      <c r="E23" s="31">
        <v>46869</v>
      </c>
      <c r="F23" s="32">
        <v>47.62</v>
      </c>
      <c r="G23" s="31">
        <v>7169801.7439999999</v>
      </c>
      <c r="H23" s="31">
        <v>6384412.4340000004</v>
      </c>
      <c r="I23" s="32">
        <v>89.05</v>
      </c>
    </row>
    <row r="24" spans="1:9" ht="13.5" customHeight="1" x14ac:dyDescent="0.15">
      <c r="A24" s="15"/>
      <c r="B24" s="16" t="s">
        <v>9</v>
      </c>
      <c r="C24" s="30">
        <v>55374</v>
      </c>
      <c r="D24" s="32">
        <v>33.81</v>
      </c>
      <c r="E24" s="31">
        <v>31607</v>
      </c>
      <c r="F24" s="32">
        <v>46.52</v>
      </c>
      <c r="G24" s="31">
        <v>4537659.3899999997</v>
      </c>
      <c r="H24" s="31">
        <v>4051085.99</v>
      </c>
      <c r="I24" s="32">
        <v>89.28</v>
      </c>
    </row>
    <row r="25" spans="1:9" ht="13.5" customHeight="1" x14ac:dyDescent="0.15">
      <c r="A25" s="15"/>
      <c r="B25" s="16" t="s">
        <v>10</v>
      </c>
      <c r="C25" s="30">
        <v>61394</v>
      </c>
      <c r="D25" s="32">
        <v>29.83</v>
      </c>
      <c r="E25" s="31">
        <v>34191</v>
      </c>
      <c r="F25" s="32">
        <v>42.69</v>
      </c>
      <c r="G25" s="31">
        <v>5055189.3</v>
      </c>
      <c r="H25" s="31">
        <v>4619878.3159999996</v>
      </c>
      <c r="I25" s="32">
        <v>91.39</v>
      </c>
    </row>
    <row r="26" spans="1:9" ht="13.5" customHeight="1" x14ac:dyDescent="0.15">
      <c r="A26" s="15"/>
      <c r="B26" s="16" t="s">
        <v>11</v>
      </c>
      <c r="C26" s="30">
        <v>91913</v>
      </c>
      <c r="D26" s="32">
        <v>30.37</v>
      </c>
      <c r="E26" s="31">
        <v>51863</v>
      </c>
      <c r="F26" s="32">
        <v>37.99</v>
      </c>
      <c r="G26" s="31">
        <v>8903559.3499999996</v>
      </c>
      <c r="H26" s="31">
        <v>7794531.949</v>
      </c>
      <c r="I26" s="32">
        <v>87.54</v>
      </c>
    </row>
    <row r="27" spans="1:9" ht="13.5" customHeight="1" x14ac:dyDescent="0.15">
      <c r="A27" s="15"/>
      <c r="B27" s="16" t="s">
        <v>12</v>
      </c>
      <c r="C27" s="30">
        <v>50094</v>
      </c>
      <c r="D27" s="32">
        <v>30.03</v>
      </c>
      <c r="E27" s="31">
        <v>26417</v>
      </c>
      <c r="F27" s="32">
        <v>40.770000000000003</v>
      </c>
      <c r="G27" s="31">
        <v>4311149.57</v>
      </c>
      <c r="H27" s="31">
        <v>3872681.7710000002</v>
      </c>
      <c r="I27" s="32">
        <v>89.83</v>
      </c>
    </row>
    <row r="28" spans="1:9" ht="13.5" customHeight="1" x14ac:dyDescent="0.15">
      <c r="A28" s="15"/>
      <c r="B28" s="16" t="s">
        <v>13</v>
      </c>
      <c r="C28" s="30">
        <v>69658</v>
      </c>
      <c r="D28" s="32">
        <v>24.54</v>
      </c>
      <c r="E28" s="31">
        <v>37605</v>
      </c>
      <c r="F28" s="32">
        <v>34.380000000000003</v>
      </c>
      <c r="G28" s="31">
        <v>6747019.4400000004</v>
      </c>
      <c r="H28" s="31">
        <v>6093504.4510000004</v>
      </c>
      <c r="I28" s="32">
        <v>90.31</v>
      </c>
    </row>
    <row r="29" spans="1:9" ht="13.5" customHeight="1" x14ac:dyDescent="0.15">
      <c r="A29" s="15"/>
      <c r="B29" s="16" t="s">
        <v>14</v>
      </c>
      <c r="C29" s="30">
        <v>45867</v>
      </c>
      <c r="D29" s="32">
        <v>27.34</v>
      </c>
      <c r="E29" s="31">
        <v>22090</v>
      </c>
      <c r="F29" s="32">
        <v>36.28</v>
      </c>
      <c r="G29" s="31">
        <v>4481589.38</v>
      </c>
      <c r="H29" s="31">
        <v>3914604.693</v>
      </c>
      <c r="I29" s="32">
        <v>87.35</v>
      </c>
    </row>
    <row r="30" spans="1:9" ht="13.5" customHeight="1" x14ac:dyDescent="0.15">
      <c r="A30" s="15"/>
      <c r="B30" s="16" t="s">
        <v>15</v>
      </c>
      <c r="C30" s="30">
        <v>75729</v>
      </c>
      <c r="D30" s="32">
        <v>29.46</v>
      </c>
      <c r="E30" s="31">
        <v>41011</v>
      </c>
      <c r="F30" s="32">
        <v>41.48</v>
      </c>
      <c r="G30" s="31">
        <v>6396431.8799999999</v>
      </c>
      <c r="H30" s="31">
        <v>5663808.2599999998</v>
      </c>
      <c r="I30" s="32">
        <v>88.55</v>
      </c>
    </row>
    <row r="31" spans="1:9" ht="13.5" customHeight="1" x14ac:dyDescent="0.15">
      <c r="A31" s="15"/>
      <c r="B31" s="16" t="s">
        <v>16</v>
      </c>
      <c r="C31" s="30">
        <v>37391</v>
      </c>
      <c r="D31" s="32">
        <v>31.29</v>
      </c>
      <c r="E31" s="31">
        <v>20422</v>
      </c>
      <c r="F31" s="32">
        <v>44.36</v>
      </c>
      <c r="G31" s="31">
        <v>3201112.18</v>
      </c>
      <c r="H31" s="31">
        <v>2921407.1770000001</v>
      </c>
      <c r="I31" s="32">
        <v>91.26</v>
      </c>
    </row>
    <row r="32" spans="1:9" ht="13.5" customHeight="1" x14ac:dyDescent="0.15">
      <c r="A32" s="15"/>
      <c r="B32" s="16" t="s">
        <v>17</v>
      </c>
      <c r="C32" s="30">
        <v>48861</v>
      </c>
      <c r="D32" s="32">
        <v>32.54</v>
      </c>
      <c r="E32" s="31">
        <v>25357</v>
      </c>
      <c r="F32" s="32">
        <v>47.23</v>
      </c>
      <c r="G32" s="31">
        <v>4002002.5</v>
      </c>
      <c r="H32" s="31">
        <v>3580435.5040000002</v>
      </c>
      <c r="I32" s="32">
        <v>89.47</v>
      </c>
    </row>
    <row r="33" spans="1:256" ht="13.5" customHeight="1" x14ac:dyDescent="0.15">
      <c r="A33" s="15"/>
      <c r="B33" s="16" t="s">
        <v>18</v>
      </c>
      <c r="C33" s="30">
        <v>45005</v>
      </c>
      <c r="D33" s="32">
        <v>36.61</v>
      </c>
      <c r="E33" s="31">
        <v>23251</v>
      </c>
      <c r="F33" s="32">
        <v>49.84</v>
      </c>
      <c r="G33" s="31">
        <v>3544273.49</v>
      </c>
      <c r="H33" s="31">
        <v>3105609.5180000002</v>
      </c>
      <c r="I33" s="32">
        <v>87.62</v>
      </c>
    </row>
    <row r="34" spans="1:256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256" ht="13.5" customHeight="1" x14ac:dyDescent="0.15">
      <c r="C35" s="19"/>
      <c r="D35" s="26"/>
      <c r="E35" s="19"/>
      <c r="F35" s="26"/>
      <c r="G35" s="19"/>
      <c r="H35" s="19"/>
      <c r="I35" s="26"/>
    </row>
    <row r="36" spans="1:256" ht="13.5" customHeight="1" x14ac:dyDescent="0.15">
      <c r="C36" s="19"/>
      <c r="D36" s="26"/>
      <c r="E36" s="19"/>
      <c r="F36" s="26"/>
      <c r="G36" s="19"/>
      <c r="H36" s="19"/>
      <c r="I36" s="26"/>
    </row>
    <row r="37" spans="1:256" ht="13.5" customHeight="1" x14ac:dyDescent="0.15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.5" customHeight="1" x14ac:dyDescent="0.15">
      <c r="C38" s="19"/>
      <c r="D38" s="26"/>
      <c r="E38" s="19"/>
      <c r="F38" s="26"/>
      <c r="G38" s="19"/>
      <c r="H38" s="19"/>
      <c r="I38" s="26"/>
    </row>
  </sheetData>
  <mergeCells count="4">
    <mergeCell ref="B12:B13"/>
    <mergeCell ref="C12:D12"/>
    <mergeCell ref="E12:F12"/>
    <mergeCell ref="G12:I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V38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38</v>
      </c>
    </row>
    <row r="2" spans="1:12" ht="17.25" x14ac:dyDescent="0.2">
      <c r="A2" s="3" t="s">
        <v>0</v>
      </c>
    </row>
    <row r="4" spans="1:12" ht="14.25" x14ac:dyDescent="0.15">
      <c r="B4" s="4" t="s">
        <v>39</v>
      </c>
      <c r="C4" s="4"/>
    </row>
    <row r="5" spans="1:12" s="5" customFormat="1" ht="14.25" x14ac:dyDescent="0.15"/>
    <row r="6" spans="1:12" ht="13.5" customHeight="1" x14ac:dyDescent="0.15">
      <c r="B6" s="29" t="s">
        <v>40</v>
      </c>
      <c r="C6" s="7"/>
    </row>
    <row r="7" spans="1:12" ht="15.95" customHeight="1" x14ac:dyDescent="0.15">
      <c r="C7" s="7"/>
    </row>
    <row r="8" spans="1:12" ht="13.5" customHeight="1" x14ac:dyDescent="0.15">
      <c r="B8" s="20" t="s">
        <v>34</v>
      </c>
      <c r="C8" s="9"/>
      <c r="D8" s="7"/>
    </row>
    <row r="9" spans="1:12" ht="13.5" customHeight="1" x14ac:dyDescent="0.15">
      <c r="B9" s="20"/>
      <c r="C9" s="9"/>
      <c r="D9" s="7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117</v>
      </c>
    </row>
    <row r="12" spans="1:12" ht="18" customHeight="1" x14ac:dyDescent="0.15">
      <c r="B12" s="47" t="s">
        <v>111</v>
      </c>
      <c r="C12" s="49" t="s">
        <v>103</v>
      </c>
      <c r="D12" s="50"/>
      <c r="E12" s="49" t="s">
        <v>104</v>
      </c>
      <c r="F12" s="50"/>
      <c r="G12" s="49" t="s">
        <v>105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1079533</v>
      </c>
      <c r="D15" s="34">
        <v>31.1</v>
      </c>
      <c r="E15" s="35">
        <v>592640</v>
      </c>
      <c r="F15" s="34">
        <v>41.96</v>
      </c>
      <c r="G15" s="35">
        <v>92939849</v>
      </c>
      <c r="H15" s="35">
        <v>81870050</v>
      </c>
      <c r="I15" s="34">
        <v>88.09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87717</v>
      </c>
      <c r="D16" s="32">
        <v>34.29</v>
      </c>
      <c r="E16" s="31">
        <v>48493</v>
      </c>
      <c r="F16" s="32">
        <v>43.57</v>
      </c>
      <c r="G16" s="31">
        <v>7660978</v>
      </c>
      <c r="H16" s="31">
        <v>6476342</v>
      </c>
      <c r="I16" s="32">
        <v>84.54</v>
      </c>
    </row>
    <row r="17" spans="1:9" ht="13.5" customHeight="1" x14ac:dyDescent="0.15">
      <c r="A17" s="15"/>
      <c r="B17" s="16" t="s">
        <v>2</v>
      </c>
      <c r="C17" s="30">
        <v>71090</v>
      </c>
      <c r="D17" s="32">
        <v>33.090000000000003</v>
      </c>
      <c r="E17" s="31">
        <v>40238</v>
      </c>
      <c r="F17" s="32">
        <v>40.590000000000003</v>
      </c>
      <c r="G17" s="31">
        <v>6138048</v>
      </c>
      <c r="H17" s="31">
        <v>5373818</v>
      </c>
      <c r="I17" s="32">
        <v>87.55</v>
      </c>
    </row>
    <row r="18" spans="1:9" ht="13.5" customHeight="1" x14ac:dyDescent="0.15">
      <c r="A18" s="15"/>
      <c r="B18" s="16" t="s">
        <v>3</v>
      </c>
      <c r="C18" s="30">
        <v>28610</v>
      </c>
      <c r="D18" s="32">
        <v>35.97</v>
      </c>
      <c r="E18" s="31">
        <v>17482</v>
      </c>
      <c r="F18" s="32">
        <v>45.95</v>
      </c>
      <c r="G18" s="31">
        <v>2374776</v>
      </c>
      <c r="H18" s="31">
        <v>1986789</v>
      </c>
      <c r="I18" s="32">
        <v>83.66</v>
      </c>
    </row>
    <row r="19" spans="1:9" ht="13.5" customHeight="1" x14ac:dyDescent="0.15">
      <c r="A19" s="15"/>
      <c r="B19" s="16" t="s">
        <v>4</v>
      </c>
      <c r="C19" s="30">
        <v>46371</v>
      </c>
      <c r="D19" s="32">
        <v>35.950000000000003</v>
      </c>
      <c r="E19" s="31">
        <v>27565</v>
      </c>
      <c r="F19" s="32">
        <v>42.73</v>
      </c>
      <c r="G19" s="31">
        <v>3913588</v>
      </c>
      <c r="H19" s="31">
        <v>3244650</v>
      </c>
      <c r="I19" s="32">
        <v>82.91</v>
      </c>
    </row>
    <row r="20" spans="1:9" ht="13.5" customHeight="1" x14ac:dyDescent="0.15">
      <c r="A20" s="15"/>
      <c r="B20" s="16" t="s">
        <v>5</v>
      </c>
      <c r="C20" s="30">
        <v>74355</v>
      </c>
      <c r="D20" s="32">
        <v>38.01</v>
      </c>
      <c r="E20" s="31">
        <v>43270</v>
      </c>
      <c r="F20" s="32">
        <v>49.49</v>
      </c>
      <c r="G20" s="31">
        <v>5857526</v>
      </c>
      <c r="H20" s="31">
        <v>4913573</v>
      </c>
      <c r="I20" s="32">
        <v>83.88</v>
      </c>
    </row>
    <row r="21" spans="1:9" ht="13.5" customHeight="1" x14ac:dyDescent="0.15">
      <c r="A21" s="15"/>
      <c r="B21" s="16" t="s">
        <v>6</v>
      </c>
      <c r="C21" s="30">
        <v>65563</v>
      </c>
      <c r="D21" s="32">
        <v>29.41</v>
      </c>
      <c r="E21" s="31">
        <v>35570</v>
      </c>
      <c r="F21" s="32">
        <v>41.76</v>
      </c>
      <c r="G21" s="31">
        <v>5579162</v>
      </c>
      <c r="H21" s="31">
        <v>4967005</v>
      </c>
      <c r="I21" s="32">
        <v>89.03</v>
      </c>
    </row>
    <row r="22" spans="1:9" ht="13.5" customHeight="1" x14ac:dyDescent="0.15">
      <c r="A22" s="15"/>
      <c r="B22" s="16" t="s">
        <v>7</v>
      </c>
      <c r="C22" s="30">
        <v>67013</v>
      </c>
      <c r="D22" s="32">
        <v>32.92</v>
      </c>
      <c r="E22" s="31">
        <v>36964</v>
      </c>
      <c r="F22" s="32">
        <v>44.39</v>
      </c>
      <c r="G22" s="31">
        <v>5465028</v>
      </c>
      <c r="H22" s="31">
        <v>4733479</v>
      </c>
      <c r="I22" s="32">
        <v>86.61</v>
      </c>
    </row>
    <row r="23" spans="1:9" ht="13.5" customHeight="1" x14ac:dyDescent="0.15">
      <c r="A23" s="15"/>
      <c r="B23" s="16" t="s">
        <v>8</v>
      </c>
      <c r="C23" s="30">
        <v>82371</v>
      </c>
      <c r="D23" s="32">
        <v>32.53</v>
      </c>
      <c r="E23" s="31">
        <v>44561</v>
      </c>
      <c r="F23" s="32">
        <v>46.09</v>
      </c>
      <c r="G23" s="31">
        <v>6900712</v>
      </c>
      <c r="H23" s="31">
        <v>6175566</v>
      </c>
      <c r="I23" s="32">
        <v>89.49</v>
      </c>
    </row>
    <row r="24" spans="1:9" ht="13.5" customHeight="1" x14ac:dyDescent="0.15">
      <c r="A24" s="15"/>
      <c r="B24" s="16" t="s">
        <v>9</v>
      </c>
      <c r="C24" s="30">
        <v>53299</v>
      </c>
      <c r="D24" s="32">
        <v>32.479999999999997</v>
      </c>
      <c r="E24" s="31">
        <v>30287</v>
      </c>
      <c r="F24" s="32">
        <v>44.9</v>
      </c>
      <c r="G24" s="31">
        <v>4381547</v>
      </c>
      <c r="H24" s="31">
        <v>3934112</v>
      </c>
      <c r="I24" s="32">
        <v>89.79</v>
      </c>
    </row>
    <row r="25" spans="1:9" ht="13.5" customHeight="1" x14ac:dyDescent="0.15">
      <c r="A25" s="15"/>
      <c r="B25" s="16" t="s">
        <v>10</v>
      </c>
      <c r="C25" s="30">
        <v>58837</v>
      </c>
      <c r="D25" s="32">
        <v>28.65</v>
      </c>
      <c r="E25" s="31">
        <v>32548</v>
      </c>
      <c r="F25" s="32">
        <v>41.25</v>
      </c>
      <c r="G25" s="31">
        <v>4829549</v>
      </c>
      <c r="H25" s="31">
        <v>4453783</v>
      </c>
      <c r="I25" s="32">
        <v>72.22</v>
      </c>
    </row>
    <row r="26" spans="1:9" ht="13.5" customHeight="1" x14ac:dyDescent="0.15">
      <c r="A26" s="15"/>
      <c r="B26" s="16" t="s">
        <v>11</v>
      </c>
      <c r="C26" s="30">
        <v>88685</v>
      </c>
      <c r="D26" s="32">
        <v>29.68</v>
      </c>
      <c r="E26" s="31">
        <v>49701</v>
      </c>
      <c r="F26" s="32">
        <v>37.26</v>
      </c>
      <c r="G26" s="31">
        <v>8594481</v>
      </c>
      <c r="H26" s="31">
        <v>7568959</v>
      </c>
      <c r="I26" s="32">
        <v>88.07</v>
      </c>
    </row>
    <row r="27" spans="1:9" ht="13.5" customHeight="1" x14ac:dyDescent="0.15">
      <c r="A27" s="15"/>
      <c r="B27" s="16" t="s">
        <v>12</v>
      </c>
      <c r="C27" s="30">
        <v>47782</v>
      </c>
      <c r="D27" s="32">
        <v>29.24</v>
      </c>
      <c r="E27" s="31">
        <v>25046</v>
      </c>
      <c r="F27" s="32">
        <v>40.03</v>
      </c>
      <c r="G27" s="31">
        <v>4092631</v>
      </c>
      <c r="H27" s="31">
        <v>3706289</v>
      </c>
      <c r="I27" s="32">
        <v>90.56</v>
      </c>
    </row>
    <row r="28" spans="1:9" ht="13.5" customHeight="1" x14ac:dyDescent="0.15">
      <c r="A28" s="15"/>
      <c r="B28" s="16" t="s">
        <v>13</v>
      </c>
      <c r="C28" s="30">
        <v>66028</v>
      </c>
      <c r="D28" s="32">
        <v>23.68</v>
      </c>
      <c r="E28" s="31">
        <v>35407</v>
      </c>
      <c r="F28" s="32">
        <v>33.17</v>
      </c>
      <c r="G28" s="31">
        <v>6392326</v>
      </c>
      <c r="H28" s="31">
        <v>5788034</v>
      </c>
      <c r="I28" s="32">
        <v>90.55</v>
      </c>
    </row>
    <row r="29" spans="1:9" ht="13.5" customHeight="1" x14ac:dyDescent="0.15">
      <c r="A29" s="15"/>
      <c r="B29" s="16" t="s">
        <v>14</v>
      </c>
      <c r="C29" s="30">
        <v>43792</v>
      </c>
      <c r="D29" s="32">
        <v>26.84</v>
      </c>
      <c r="E29" s="31">
        <v>20919</v>
      </c>
      <c r="F29" s="32">
        <v>35.57</v>
      </c>
      <c r="G29" s="31">
        <v>4258875</v>
      </c>
      <c r="H29" s="31">
        <v>3749390</v>
      </c>
      <c r="I29" s="32">
        <v>88.04</v>
      </c>
    </row>
    <row r="30" spans="1:9" ht="13.5" customHeight="1" x14ac:dyDescent="0.15">
      <c r="A30" s="15"/>
      <c r="B30" s="16" t="s">
        <v>15</v>
      </c>
      <c r="C30" s="30">
        <v>72148</v>
      </c>
      <c r="D30" s="32">
        <v>28.52</v>
      </c>
      <c r="E30" s="31">
        <v>38879</v>
      </c>
      <c r="F30" s="32">
        <v>40.46</v>
      </c>
      <c r="G30" s="31">
        <v>6141522</v>
      </c>
      <c r="H30" s="31">
        <v>5465089</v>
      </c>
      <c r="I30" s="32">
        <v>88.99</v>
      </c>
    </row>
    <row r="31" spans="1:9" ht="13.5" customHeight="1" x14ac:dyDescent="0.15">
      <c r="A31" s="15"/>
      <c r="B31" s="16" t="s">
        <v>16</v>
      </c>
      <c r="C31" s="30">
        <v>35451</v>
      </c>
      <c r="D31" s="32">
        <v>30.05</v>
      </c>
      <c r="E31" s="31">
        <v>19215</v>
      </c>
      <c r="F31" s="32">
        <v>43.03</v>
      </c>
      <c r="G31" s="31">
        <v>3062520</v>
      </c>
      <c r="H31" s="31">
        <v>2800797</v>
      </c>
      <c r="I31" s="32">
        <v>91.45</v>
      </c>
    </row>
    <row r="32" spans="1:9" ht="13.5" customHeight="1" x14ac:dyDescent="0.15">
      <c r="A32" s="15"/>
      <c r="B32" s="16" t="s">
        <v>17</v>
      </c>
      <c r="C32" s="30">
        <v>47120</v>
      </c>
      <c r="D32" s="32">
        <v>31.52</v>
      </c>
      <c r="E32" s="31">
        <v>24279</v>
      </c>
      <c r="F32" s="32">
        <v>46.09</v>
      </c>
      <c r="G32" s="31">
        <v>3877647</v>
      </c>
      <c r="H32" s="31">
        <v>3505971</v>
      </c>
      <c r="I32" s="32">
        <v>90.41</v>
      </c>
    </row>
    <row r="33" spans="1:256" ht="13.5" customHeight="1" x14ac:dyDescent="0.15">
      <c r="A33" s="15"/>
      <c r="B33" s="16" t="s">
        <v>18</v>
      </c>
      <c r="C33" s="30">
        <v>43301</v>
      </c>
      <c r="D33" s="32">
        <v>35.44</v>
      </c>
      <c r="E33" s="31">
        <v>22216</v>
      </c>
      <c r="F33" s="32">
        <v>48.56</v>
      </c>
      <c r="G33" s="31">
        <v>3418933</v>
      </c>
      <c r="H33" s="31">
        <v>3026404</v>
      </c>
      <c r="I33" s="32">
        <v>88.52</v>
      </c>
    </row>
    <row r="34" spans="1:256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256" ht="13.5" customHeight="1" x14ac:dyDescent="0.15">
      <c r="C35" s="19"/>
      <c r="D35" s="26"/>
      <c r="E35" s="19"/>
      <c r="F35" s="26"/>
      <c r="G35" s="19"/>
      <c r="H35" s="19"/>
      <c r="I35" s="26"/>
    </row>
    <row r="36" spans="1:256" ht="13.5" customHeight="1" x14ac:dyDescent="0.15">
      <c r="C36" s="19"/>
      <c r="D36" s="26"/>
      <c r="E36" s="19"/>
      <c r="F36" s="26"/>
      <c r="G36" s="19"/>
      <c r="H36" s="19"/>
      <c r="I36" s="26"/>
    </row>
    <row r="37" spans="1:256" ht="13.5" customHeight="1" x14ac:dyDescent="0.15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.5" customHeight="1" x14ac:dyDescent="0.15">
      <c r="C38" s="19"/>
      <c r="D38" s="26"/>
      <c r="E38" s="19"/>
      <c r="F38" s="26"/>
      <c r="G38" s="19"/>
      <c r="H38" s="19"/>
      <c r="I38" s="26"/>
    </row>
  </sheetData>
  <mergeCells count="4">
    <mergeCell ref="B12:B13"/>
    <mergeCell ref="C12:D12"/>
    <mergeCell ref="E12:F12"/>
    <mergeCell ref="G12:I1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V38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41</v>
      </c>
    </row>
    <row r="2" spans="1:12" ht="17.25" x14ac:dyDescent="0.2">
      <c r="A2" s="3" t="s">
        <v>0</v>
      </c>
    </row>
    <row r="4" spans="1:12" ht="14.25" x14ac:dyDescent="0.15">
      <c r="B4" s="4" t="s">
        <v>39</v>
      </c>
      <c r="C4" s="4"/>
    </row>
    <row r="5" spans="1:12" s="5" customFormat="1" ht="14.25" x14ac:dyDescent="0.15"/>
    <row r="6" spans="1:12" ht="13.5" customHeight="1" x14ac:dyDescent="0.15">
      <c r="B6" s="29" t="s">
        <v>40</v>
      </c>
      <c r="C6" s="7"/>
    </row>
    <row r="7" spans="1:12" ht="15.95" customHeight="1" x14ac:dyDescent="0.15">
      <c r="C7" s="7"/>
    </row>
    <row r="8" spans="1:12" ht="13.5" customHeight="1" x14ac:dyDescent="0.15">
      <c r="B8" s="20" t="s">
        <v>34</v>
      </c>
      <c r="C8" s="9"/>
      <c r="D8" s="7"/>
    </row>
    <row r="9" spans="1:12" ht="13.5" customHeight="1" x14ac:dyDescent="0.15">
      <c r="B9" s="20"/>
      <c r="C9" s="9"/>
      <c r="D9" s="7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116</v>
      </c>
    </row>
    <row r="12" spans="1:12" ht="18" customHeight="1" x14ac:dyDescent="0.15">
      <c r="B12" s="47" t="s">
        <v>111</v>
      </c>
      <c r="C12" s="49" t="s">
        <v>103</v>
      </c>
      <c r="D12" s="50"/>
      <c r="E12" s="49" t="s">
        <v>104</v>
      </c>
      <c r="F12" s="50"/>
      <c r="G12" s="49" t="s">
        <v>105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1039924</v>
      </c>
      <c r="D15" s="34">
        <v>30.27</v>
      </c>
      <c r="E15" s="35">
        <v>565802</v>
      </c>
      <c r="F15" s="34">
        <v>41.02</v>
      </c>
      <c r="G15" s="35">
        <v>82258505</v>
      </c>
      <c r="H15" s="35">
        <v>72531274</v>
      </c>
      <c r="I15" s="34">
        <v>88.17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85757</v>
      </c>
      <c r="D16" s="32">
        <v>33.75</v>
      </c>
      <c r="E16" s="31">
        <v>47129</v>
      </c>
      <c r="F16" s="32">
        <v>43.12</v>
      </c>
      <c r="G16" s="31">
        <v>6829167</v>
      </c>
      <c r="H16" s="31">
        <v>5816435</v>
      </c>
      <c r="I16" s="32">
        <v>85.17</v>
      </c>
    </row>
    <row r="17" spans="1:9" ht="13.5" customHeight="1" x14ac:dyDescent="0.15">
      <c r="A17" s="15"/>
      <c r="B17" s="16" t="s">
        <v>2</v>
      </c>
      <c r="C17" s="30">
        <v>68860</v>
      </c>
      <c r="D17" s="32">
        <v>32.520000000000003</v>
      </c>
      <c r="E17" s="31">
        <v>38514</v>
      </c>
      <c r="F17" s="32">
        <v>39.96</v>
      </c>
      <c r="G17" s="31">
        <v>5413359</v>
      </c>
      <c r="H17" s="31">
        <v>4738928</v>
      </c>
      <c r="I17" s="32">
        <v>87.54</v>
      </c>
    </row>
    <row r="18" spans="1:9" ht="13.5" customHeight="1" x14ac:dyDescent="0.15">
      <c r="A18" s="15"/>
      <c r="B18" s="16" t="s">
        <v>3</v>
      </c>
      <c r="C18" s="30">
        <v>27938</v>
      </c>
      <c r="D18" s="32">
        <v>35.54</v>
      </c>
      <c r="E18" s="31">
        <v>16857</v>
      </c>
      <c r="F18" s="32">
        <v>45.47</v>
      </c>
      <c r="G18" s="31">
        <v>2144801</v>
      </c>
      <c r="H18" s="31">
        <v>1802728</v>
      </c>
      <c r="I18" s="32">
        <v>84.05</v>
      </c>
    </row>
    <row r="19" spans="1:9" ht="13.5" customHeight="1" x14ac:dyDescent="0.15">
      <c r="A19" s="15"/>
      <c r="B19" s="16" t="s">
        <v>4</v>
      </c>
      <c r="C19" s="30">
        <v>44696</v>
      </c>
      <c r="D19" s="32">
        <v>35.619999999999997</v>
      </c>
      <c r="E19" s="31">
        <v>26306</v>
      </c>
      <c r="F19" s="32">
        <v>42.7</v>
      </c>
      <c r="G19" s="31">
        <v>3513172</v>
      </c>
      <c r="H19" s="31">
        <v>2928242</v>
      </c>
      <c r="I19" s="32">
        <v>83.35</v>
      </c>
    </row>
    <row r="20" spans="1:9" ht="13.5" customHeight="1" x14ac:dyDescent="0.15">
      <c r="A20" s="15"/>
      <c r="B20" s="16" t="s">
        <v>5</v>
      </c>
      <c r="C20" s="30">
        <v>72392</v>
      </c>
      <c r="D20" s="32">
        <v>37.1</v>
      </c>
      <c r="E20" s="31">
        <v>41703</v>
      </c>
      <c r="F20" s="32">
        <v>48.69</v>
      </c>
      <c r="G20" s="31">
        <v>5263100</v>
      </c>
      <c r="H20" s="31">
        <v>4444829</v>
      </c>
      <c r="I20" s="32">
        <v>84.45</v>
      </c>
    </row>
    <row r="21" spans="1:9" ht="13.5" customHeight="1" x14ac:dyDescent="0.15">
      <c r="A21" s="15"/>
      <c r="B21" s="16" t="s">
        <v>6</v>
      </c>
      <c r="C21" s="30">
        <v>63096</v>
      </c>
      <c r="D21" s="32">
        <v>28.44</v>
      </c>
      <c r="E21" s="31">
        <v>33965</v>
      </c>
      <c r="F21" s="32">
        <v>40.67</v>
      </c>
      <c r="G21" s="31">
        <v>4919500</v>
      </c>
      <c r="H21" s="31">
        <v>4356116</v>
      </c>
      <c r="I21" s="32">
        <v>88.55</v>
      </c>
    </row>
    <row r="22" spans="1:9" ht="13.5" customHeight="1" x14ac:dyDescent="0.15">
      <c r="A22" s="15"/>
      <c r="B22" s="16" t="s">
        <v>7</v>
      </c>
      <c r="C22" s="30">
        <v>64743</v>
      </c>
      <c r="D22" s="32">
        <v>32.020000000000003</v>
      </c>
      <c r="E22" s="31">
        <v>35355</v>
      </c>
      <c r="F22" s="32">
        <v>43.24</v>
      </c>
      <c r="G22" s="31">
        <v>4866359</v>
      </c>
      <c r="H22" s="31">
        <v>4201746</v>
      </c>
      <c r="I22" s="32">
        <v>86.34</v>
      </c>
    </row>
    <row r="23" spans="1:9" ht="13.5" customHeight="1" x14ac:dyDescent="0.15">
      <c r="A23" s="15"/>
      <c r="B23" s="16" t="s">
        <v>8</v>
      </c>
      <c r="C23" s="30">
        <v>79244</v>
      </c>
      <c r="D23" s="32">
        <v>31.34</v>
      </c>
      <c r="E23" s="31">
        <v>42499</v>
      </c>
      <c r="F23" s="32">
        <v>44.69</v>
      </c>
      <c r="G23" s="31">
        <v>6087013</v>
      </c>
      <c r="H23" s="31">
        <v>5432064</v>
      </c>
      <c r="I23" s="32">
        <v>89.24</v>
      </c>
    </row>
    <row r="24" spans="1:9" ht="13.5" customHeight="1" x14ac:dyDescent="0.15">
      <c r="A24" s="15"/>
      <c r="B24" s="16" t="s">
        <v>9</v>
      </c>
      <c r="C24" s="30">
        <v>51643</v>
      </c>
      <c r="D24" s="32">
        <v>31.44</v>
      </c>
      <c r="E24" s="31">
        <v>29112</v>
      </c>
      <c r="F24" s="32">
        <v>43.65</v>
      </c>
      <c r="G24" s="31">
        <v>3887991</v>
      </c>
      <c r="H24" s="31">
        <v>3470059</v>
      </c>
      <c r="I24" s="32">
        <v>89.25</v>
      </c>
    </row>
    <row r="25" spans="1:9" ht="13.5" customHeight="1" x14ac:dyDescent="0.15">
      <c r="A25" s="15"/>
      <c r="B25" s="16" t="s">
        <v>10</v>
      </c>
      <c r="C25" s="30">
        <v>56656</v>
      </c>
      <c r="D25" s="32">
        <v>27.54</v>
      </c>
      <c r="E25" s="31">
        <v>30971</v>
      </c>
      <c r="F25" s="32">
        <v>39.82</v>
      </c>
      <c r="G25" s="31">
        <v>4272633</v>
      </c>
      <c r="H25" s="31">
        <v>3939847</v>
      </c>
      <c r="I25" s="32">
        <v>92.21</v>
      </c>
    </row>
    <row r="26" spans="1:9" ht="13.5" customHeight="1" x14ac:dyDescent="0.15">
      <c r="A26" s="15"/>
      <c r="B26" s="16" t="s">
        <v>11</v>
      </c>
      <c r="C26" s="30">
        <v>85856</v>
      </c>
      <c r="D26" s="32">
        <v>29.09</v>
      </c>
      <c r="E26" s="31">
        <v>47718</v>
      </c>
      <c r="F26" s="32">
        <v>36.630000000000003</v>
      </c>
      <c r="G26" s="31">
        <v>7646638</v>
      </c>
      <c r="H26" s="31">
        <v>6775226</v>
      </c>
      <c r="I26" s="32">
        <v>88.6</v>
      </c>
    </row>
    <row r="27" spans="1:9" ht="13.5" customHeight="1" x14ac:dyDescent="0.15">
      <c r="A27" s="15"/>
      <c r="B27" s="16" t="s">
        <v>12</v>
      </c>
      <c r="C27" s="30">
        <v>44902</v>
      </c>
      <c r="D27" s="32">
        <v>28.24</v>
      </c>
      <c r="E27" s="31">
        <v>23365</v>
      </c>
      <c r="F27" s="32">
        <v>38.99</v>
      </c>
      <c r="G27" s="31">
        <v>3526117</v>
      </c>
      <c r="H27" s="31">
        <v>3208225</v>
      </c>
      <c r="I27" s="32">
        <v>90.98</v>
      </c>
    </row>
    <row r="28" spans="1:9" ht="13.5" customHeight="1" x14ac:dyDescent="0.15">
      <c r="A28" s="15"/>
      <c r="B28" s="16" t="s">
        <v>13</v>
      </c>
      <c r="C28" s="30">
        <v>62862</v>
      </c>
      <c r="D28" s="32">
        <v>23.02</v>
      </c>
      <c r="E28" s="31">
        <v>33174</v>
      </c>
      <c r="F28" s="32">
        <v>32.130000000000003</v>
      </c>
      <c r="G28" s="31">
        <v>5619976</v>
      </c>
      <c r="H28" s="31">
        <v>5063807</v>
      </c>
      <c r="I28" s="32">
        <v>90.1</v>
      </c>
    </row>
    <row r="29" spans="1:9" ht="13.5" customHeight="1" x14ac:dyDescent="0.15">
      <c r="A29" s="15"/>
      <c r="B29" s="16" t="s">
        <v>14</v>
      </c>
      <c r="C29" s="30">
        <v>41563</v>
      </c>
      <c r="D29" s="32">
        <v>26.34</v>
      </c>
      <c r="E29" s="31">
        <v>19691</v>
      </c>
      <c r="F29" s="32">
        <v>34.93</v>
      </c>
      <c r="G29" s="31">
        <v>3716841</v>
      </c>
      <c r="H29" s="31">
        <v>3293984</v>
      </c>
      <c r="I29" s="32">
        <v>88.62</v>
      </c>
    </row>
    <row r="30" spans="1:9" ht="13.5" customHeight="1" x14ac:dyDescent="0.15">
      <c r="A30" s="15"/>
      <c r="B30" s="16" t="s">
        <v>15</v>
      </c>
      <c r="C30" s="30">
        <v>69115</v>
      </c>
      <c r="D30" s="32">
        <v>27.55</v>
      </c>
      <c r="E30" s="31">
        <v>36942</v>
      </c>
      <c r="F30" s="32">
        <v>39.159999999999997</v>
      </c>
      <c r="G30" s="31">
        <v>5417052</v>
      </c>
      <c r="H30" s="31">
        <v>4809702</v>
      </c>
      <c r="I30" s="32">
        <v>88.79</v>
      </c>
    </row>
    <row r="31" spans="1:9" ht="13.5" customHeight="1" x14ac:dyDescent="0.15">
      <c r="A31" s="15"/>
      <c r="B31" s="16" t="s">
        <v>16</v>
      </c>
      <c r="C31" s="30">
        <v>33800</v>
      </c>
      <c r="D31" s="32">
        <v>28.66</v>
      </c>
      <c r="E31" s="31">
        <v>18232</v>
      </c>
      <c r="F31" s="32">
        <v>41.65</v>
      </c>
      <c r="G31" s="31">
        <v>2679522</v>
      </c>
      <c r="H31" s="31">
        <v>2458125</v>
      </c>
      <c r="I31" s="32">
        <v>91.74</v>
      </c>
    </row>
    <row r="32" spans="1:9" ht="13.5" customHeight="1" x14ac:dyDescent="0.15">
      <c r="A32" s="15"/>
      <c r="B32" s="16" t="s">
        <v>17</v>
      </c>
      <c r="C32" s="30">
        <v>45169</v>
      </c>
      <c r="D32" s="32">
        <v>30.49</v>
      </c>
      <c r="E32" s="31">
        <v>23082</v>
      </c>
      <c r="F32" s="32">
        <v>44.82</v>
      </c>
      <c r="G32" s="31">
        <v>3423482</v>
      </c>
      <c r="H32" s="31">
        <v>3096412</v>
      </c>
      <c r="I32" s="32">
        <v>90.45</v>
      </c>
    </row>
    <row r="33" spans="1:256" ht="13.5" customHeight="1" x14ac:dyDescent="0.15">
      <c r="A33" s="15"/>
      <c r="B33" s="16" t="s">
        <v>18</v>
      </c>
      <c r="C33" s="30">
        <v>41632</v>
      </c>
      <c r="D33" s="32">
        <v>34.17</v>
      </c>
      <c r="E33" s="31">
        <v>21187</v>
      </c>
      <c r="F33" s="32">
        <v>47.17</v>
      </c>
      <c r="G33" s="31">
        <v>3031782</v>
      </c>
      <c r="H33" s="31">
        <v>2694799</v>
      </c>
      <c r="I33" s="32">
        <v>88.88</v>
      </c>
    </row>
    <row r="34" spans="1:256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256" ht="13.5" customHeight="1" x14ac:dyDescent="0.15">
      <c r="C35" s="19"/>
      <c r="D35" s="26"/>
      <c r="E35" s="19"/>
      <c r="F35" s="26"/>
      <c r="G35" s="19"/>
      <c r="H35" s="19"/>
      <c r="I35" s="26"/>
    </row>
    <row r="36" spans="1:256" ht="13.5" customHeight="1" x14ac:dyDescent="0.15">
      <c r="C36" s="19"/>
      <c r="D36" s="26"/>
      <c r="E36" s="19"/>
      <c r="F36" s="26"/>
      <c r="G36" s="19"/>
      <c r="H36" s="19"/>
      <c r="I36" s="26"/>
    </row>
    <row r="37" spans="1:256" ht="13.5" customHeight="1" x14ac:dyDescent="0.15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.5" customHeight="1" x14ac:dyDescent="0.15">
      <c r="C38" s="19"/>
      <c r="D38" s="26"/>
      <c r="E38" s="19"/>
      <c r="F38" s="26"/>
      <c r="G38" s="19"/>
      <c r="H38" s="19"/>
      <c r="I38" s="26"/>
    </row>
  </sheetData>
  <mergeCells count="4">
    <mergeCell ref="B12:B13"/>
    <mergeCell ref="C12:D12"/>
    <mergeCell ref="E12:F12"/>
    <mergeCell ref="G12:I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7E66-4BC6-471D-A1DC-D76E8CEC089A}">
  <dimension ref="A1:M80"/>
  <sheetViews>
    <sheetView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4.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3" x14ac:dyDescent="0.15">
      <c r="A1" s="37" t="s">
        <v>139</v>
      </c>
    </row>
    <row r="2" spans="1:13" ht="17.25" x14ac:dyDescent="0.2">
      <c r="A2" s="3" t="s">
        <v>0</v>
      </c>
    </row>
    <row r="4" spans="1:13" ht="14.25" x14ac:dyDescent="0.15">
      <c r="B4" s="4" t="s">
        <v>20</v>
      </c>
      <c r="C4" s="4"/>
    </row>
    <row r="5" spans="1:13" s="5" customFormat="1" ht="14.25" x14ac:dyDescent="0.15">
      <c r="B5" s="5" t="s">
        <v>22</v>
      </c>
    </row>
    <row r="6" spans="1:13" s="5" customFormat="1" ht="14.25" x14ac:dyDescent="0.15"/>
    <row r="7" spans="1:13" ht="15.95" customHeight="1" x14ac:dyDescent="0.15">
      <c r="B7" s="29" t="s">
        <v>27</v>
      </c>
      <c r="C7" s="7"/>
    </row>
    <row r="8" spans="1:13" ht="13.5" customHeight="1" x14ac:dyDescent="0.15">
      <c r="B8" s="20"/>
      <c r="C8" s="7"/>
    </row>
    <row r="9" spans="1:13" ht="36.75" customHeight="1" x14ac:dyDescent="0.15">
      <c r="B9" s="53" t="s">
        <v>142</v>
      </c>
      <c r="C9" s="53"/>
      <c r="D9" s="53"/>
      <c r="E9" s="53"/>
      <c r="F9" s="53"/>
      <c r="G9" s="53"/>
      <c r="H9" s="53"/>
      <c r="I9" s="53"/>
    </row>
    <row r="10" spans="1:13" ht="13.5" customHeight="1" x14ac:dyDescent="0.15">
      <c r="B10" s="20"/>
      <c r="C10" s="9"/>
      <c r="D10" s="8"/>
    </row>
    <row r="11" spans="1:13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140</v>
      </c>
    </row>
    <row r="12" spans="1:13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3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3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3" s="13" customFormat="1" ht="18.75" customHeight="1" x14ac:dyDescent="0.15">
      <c r="A15" s="12"/>
      <c r="B15" s="46" t="s">
        <v>115</v>
      </c>
      <c r="C15" s="33">
        <v>593521</v>
      </c>
      <c r="D15" s="34">
        <v>15.75</v>
      </c>
      <c r="E15" s="35">
        <v>425362</v>
      </c>
      <c r="F15" s="34">
        <v>23.54</v>
      </c>
      <c r="G15" s="41">
        <v>73873152</v>
      </c>
      <c r="H15" s="41">
        <v>71129848</v>
      </c>
      <c r="I15" s="34">
        <v>96.29</v>
      </c>
      <c r="K15" s="44"/>
      <c r="L15" s="43"/>
    </row>
    <row r="16" spans="1:13" ht="13.5" customHeight="1" x14ac:dyDescent="0.15">
      <c r="A16" s="15"/>
      <c r="B16" s="16" t="s">
        <v>1</v>
      </c>
      <c r="C16" s="30">
        <v>44845</v>
      </c>
      <c r="D16" s="32">
        <v>15.14</v>
      </c>
      <c r="E16" s="31">
        <v>32420</v>
      </c>
      <c r="F16" s="32">
        <v>21.66</v>
      </c>
      <c r="G16" s="40">
        <v>5541478</v>
      </c>
      <c r="H16" s="40">
        <v>5274680</v>
      </c>
      <c r="I16" s="32">
        <v>95.19</v>
      </c>
      <c r="K16" s="44"/>
      <c r="L16" s="43"/>
      <c r="M16" s="13"/>
    </row>
    <row r="17" spans="1:13" ht="13.5" customHeight="1" x14ac:dyDescent="0.15">
      <c r="A17" s="15"/>
      <c r="B17" s="16" t="s">
        <v>2</v>
      </c>
      <c r="C17" s="30">
        <v>37655</v>
      </c>
      <c r="D17" s="32">
        <v>15.04</v>
      </c>
      <c r="E17" s="31">
        <v>27926</v>
      </c>
      <c r="F17" s="32">
        <v>20.71</v>
      </c>
      <c r="G17" s="40">
        <v>4748778</v>
      </c>
      <c r="H17" s="40">
        <v>4552989</v>
      </c>
      <c r="I17" s="32">
        <v>95.88</v>
      </c>
      <c r="K17" s="44"/>
      <c r="L17" s="43"/>
      <c r="M17" s="13"/>
    </row>
    <row r="18" spans="1:13" ht="13.5" customHeight="1" x14ac:dyDescent="0.15">
      <c r="A18" s="15"/>
      <c r="B18" s="16" t="s">
        <v>3</v>
      </c>
      <c r="C18" s="30">
        <v>17180</v>
      </c>
      <c r="D18" s="32">
        <v>16.13</v>
      </c>
      <c r="E18" s="31">
        <v>13136</v>
      </c>
      <c r="F18" s="32">
        <v>22.08</v>
      </c>
      <c r="G18" s="40">
        <v>2263510</v>
      </c>
      <c r="H18" s="40">
        <v>2141013</v>
      </c>
      <c r="I18" s="32">
        <v>94.59</v>
      </c>
      <c r="K18" s="44"/>
      <c r="L18" s="43"/>
      <c r="M18" s="13"/>
    </row>
    <row r="19" spans="1:13" ht="13.5" customHeight="1" x14ac:dyDescent="0.15">
      <c r="A19" s="15"/>
      <c r="B19" s="16" t="s">
        <v>4</v>
      </c>
      <c r="C19" s="30">
        <v>30641</v>
      </c>
      <c r="D19" s="32">
        <v>20.13</v>
      </c>
      <c r="E19" s="31">
        <v>22680</v>
      </c>
      <c r="F19" s="32">
        <v>25.73</v>
      </c>
      <c r="G19" s="40">
        <v>3722648</v>
      </c>
      <c r="H19" s="40">
        <v>3512193</v>
      </c>
      <c r="I19" s="32">
        <v>94.35</v>
      </c>
      <c r="K19" s="44"/>
      <c r="L19" s="43"/>
      <c r="M19" s="13"/>
    </row>
    <row r="20" spans="1:13" ht="13.5" customHeight="1" x14ac:dyDescent="0.15">
      <c r="A20" s="15"/>
      <c r="B20" s="16" t="s">
        <v>5</v>
      </c>
      <c r="C20" s="30">
        <v>38940</v>
      </c>
      <c r="D20" s="32">
        <v>19.54</v>
      </c>
      <c r="E20" s="31">
        <v>28509</v>
      </c>
      <c r="F20" s="32">
        <v>26.21</v>
      </c>
      <c r="G20" s="40">
        <v>4224562</v>
      </c>
      <c r="H20" s="40">
        <v>3973161</v>
      </c>
      <c r="I20" s="32">
        <v>94.05</v>
      </c>
      <c r="K20" s="44"/>
      <c r="L20" s="43"/>
      <c r="M20" s="13"/>
    </row>
    <row r="21" spans="1:13" ht="13.5" customHeight="1" x14ac:dyDescent="0.15">
      <c r="A21" s="15"/>
      <c r="B21" s="16" t="s">
        <v>6</v>
      </c>
      <c r="C21" s="30">
        <v>33942</v>
      </c>
      <c r="D21" s="32">
        <v>15.94</v>
      </c>
      <c r="E21" s="31">
        <v>24227</v>
      </c>
      <c r="F21" s="32">
        <v>24.83</v>
      </c>
      <c r="G21" s="40">
        <v>4061284</v>
      </c>
      <c r="H21" s="40">
        <v>3945822</v>
      </c>
      <c r="I21" s="32">
        <v>97.16</v>
      </c>
      <c r="K21" s="44"/>
      <c r="L21" s="43"/>
      <c r="M21" s="13"/>
    </row>
    <row r="22" spans="1:13" ht="13.5" customHeight="1" x14ac:dyDescent="0.15">
      <c r="A22" s="15"/>
      <c r="B22" s="16" t="s">
        <v>7</v>
      </c>
      <c r="C22" s="30">
        <v>34081</v>
      </c>
      <c r="D22" s="32">
        <v>16.579999999999998</v>
      </c>
      <c r="E22" s="31">
        <v>24569</v>
      </c>
      <c r="F22" s="32">
        <v>24.25</v>
      </c>
      <c r="G22" s="40">
        <v>4043302</v>
      </c>
      <c r="H22" s="40">
        <v>3868088</v>
      </c>
      <c r="I22" s="32">
        <v>95.67</v>
      </c>
      <c r="K22" s="44"/>
      <c r="L22" s="43"/>
      <c r="M22" s="13"/>
    </row>
    <row r="23" spans="1:13" ht="13.5" customHeight="1" x14ac:dyDescent="0.15">
      <c r="A23" s="15"/>
      <c r="B23" s="16" t="s">
        <v>8</v>
      </c>
      <c r="C23" s="30">
        <v>39584</v>
      </c>
      <c r="D23" s="32">
        <v>16.420000000000002</v>
      </c>
      <c r="E23" s="31">
        <v>28268</v>
      </c>
      <c r="F23" s="32">
        <v>26.01</v>
      </c>
      <c r="G23" s="40">
        <v>4604711</v>
      </c>
      <c r="H23" s="40">
        <v>4412098</v>
      </c>
      <c r="I23" s="32">
        <v>95.82</v>
      </c>
      <c r="K23" s="44"/>
      <c r="L23" s="43"/>
      <c r="M23" s="13"/>
    </row>
    <row r="24" spans="1:13" ht="13.5" customHeight="1" x14ac:dyDescent="0.15">
      <c r="A24" s="15"/>
      <c r="B24" s="16" t="s">
        <v>9</v>
      </c>
      <c r="C24" s="30">
        <v>27692</v>
      </c>
      <c r="D24" s="32">
        <v>16.82</v>
      </c>
      <c r="E24" s="31">
        <v>19844</v>
      </c>
      <c r="F24" s="32">
        <v>24.8</v>
      </c>
      <c r="G24" s="40">
        <v>3241687</v>
      </c>
      <c r="H24" s="40">
        <v>3135495</v>
      </c>
      <c r="I24" s="32">
        <v>96.72</v>
      </c>
      <c r="K24" s="44"/>
      <c r="L24" s="43"/>
      <c r="M24" s="13"/>
    </row>
    <row r="25" spans="1:13" ht="13.5" customHeight="1" x14ac:dyDescent="0.15">
      <c r="A25" s="15"/>
      <c r="B25" s="16" t="s">
        <v>10</v>
      </c>
      <c r="C25" s="30">
        <v>32771</v>
      </c>
      <c r="D25" s="32">
        <v>16.89</v>
      </c>
      <c r="E25" s="31">
        <v>23294</v>
      </c>
      <c r="F25" s="32">
        <v>25.69</v>
      </c>
      <c r="G25" s="40">
        <v>3897687</v>
      </c>
      <c r="H25" s="40">
        <v>3823806</v>
      </c>
      <c r="I25" s="32">
        <v>98.1</v>
      </c>
      <c r="K25" s="44"/>
      <c r="L25" s="43"/>
      <c r="M25" s="13"/>
    </row>
    <row r="26" spans="1:13" ht="13.5" customHeight="1" x14ac:dyDescent="0.15">
      <c r="A26" s="15"/>
      <c r="B26" s="16" t="s">
        <v>11</v>
      </c>
      <c r="C26" s="30">
        <v>49642</v>
      </c>
      <c r="D26" s="32">
        <v>13.64</v>
      </c>
      <c r="E26" s="31">
        <v>36561</v>
      </c>
      <c r="F26" s="32">
        <v>20.04</v>
      </c>
      <c r="G26" s="40">
        <v>6983887</v>
      </c>
      <c r="H26" s="40">
        <v>6730818</v>
      </c>
      <c r="I26" s="32">
        <v>96.38</v>
      </c>
      <c r="K26" s="44"/>
      <c r="L26" s="43"/>
      <c r="M26" s="13"/>
    </row>
    <row r="27" spans="1:13" ht="13.5" customHeight="1" x14ac:dyDescent="0.15">
      <c r="A27" s="15"/>
      <c r="B27" s="16" t="s">
        <v>12</v>
      </c>
      <c r="C27" s="30">
        <v>27568</v>
      </c>
      <c r="D27" s="32">
        <v>15.09</v>
      </c>
      <c r="E27" s="31">
        <v>19294</v>
      </c>
      <c r="F27" s="32">
        <v>23.54</v>
      </c>
      <c r="G27" s="40">
        <v>3372333</v>
      </c>
      <c r="H27" s="40">
        <v>3299855</v>
      </c>
      <c r="I27" s="32">
        <v>97.85</v>
      </c>
      <c r="K27" s="44"/>
      <c r="L27" s="43"/>
      <c r="M27" s="13"/>
    </row>
    <row r="28" spans="1:13" ht="13.5" customHeight="1" x14ac:dyDescent="0.15">
      <c r="A28" s="15"/>
      <c r="B28" s="16" t="s">
        <v>13</v>
      </c>
      <c r="C28" s="30">
        <v>44871</v>
      </c>
      <c r="D28" s="32">
        <v>14.55</v>
      </c>
      <c r="E28" s="31">
        <v>31248</v>
      </c>
      <c r="F28" s="32">
        <v>22.96</v>
      </c>
      <c r="G28" s="40">
        <v>6476925</v>
      </c>
      <c r="H28" s="40">
        <v>6266591</v>
      </c>
      <c r="I28" s="32">
        <v>96.75</v>
      </c>
      <c r="K28" s="44"/>
      <c r="L28" s="43"/>
      <c r="M28" s="13"/>
    </row>
    <row r="29" spans="1:13" ht="13.5" customHeight="1" x14ac:dyDescent="0.15">
      <c r="A29" s="15"/>
      <c r="B29" s="16" t="s">
        <v>14</v>
      </c>
      <c r="C29" s="30">
        <v>28534</v>
      </c>
      <c r="D29" s="32">
        <v>13.29</v>
      </c>
      <c r="E29" s="31">
        <v>19069</v>
      </c>
      <c r="F29" s="32">
        <v>21.5</v>
      </c>
      <c r="G29" s="40">
        <v>4134745</v>
      </c>
      <c r="H29" s="40">
        <v>4008697</v>
      </c>
      <c r="I29" s="32">
        <v>96.95</v>
      </c>
      <c r="K29" s="44"/>
      <c r="L29" s="43"/>
      <c r="M29" s="13"/>
    </row>
    <row r="30" spans="1:13" ht="13.5" customHeight="1" x14ac:dyDescent="0.15">
      <c r="A30" s="15"/>
      <c r="B30" s="16" t="s">
        <v>15</v>
      </c>
      <c r="C30" s="30">
        <v>41706</v>
      </c>
      <c r="D30" s="32">
        <v>14.77</v>
      </c>
      <c r="E30" s="31">
        <v>29507</v>
      </c>
      <c r="F30" s="32">
        <v>23.49</v>
      </c>
      <c r="G30" s="40">
        <v>2947211</v>
      </c>
      <c r="H30" s="40">
        <v>2859807</v>
      </c>
      <c r="I30" s="32">
        <v>97.03</v>
      </c>
      <c r="K30" s="44"/>
      <c r="L30" s="43"/>
      <c r="M30" s="13"/>
    </row>
    <row r="31" spans="1:13" ht="13.5" customHeight="1" x14ac:dyDescent="0.15">
      <c r="A31" s="15"/>
      <c r="B31" s="16" t="s">
        <v>16</v>
      </c>
      <c r="C31" s="30">
        <v>18466</v>
      </c>
      <c r="D31" s="32">
        <v>15.31</v>
      </c>
      <c r="E31" s="31">
        <v>13269</v>
      </c>
      <c r="F31" s="32">
        <v>24.33</v>
      </c>
      <c r="G31" s="40">
        <v>2222177</v>
      </c>
      <c r="H31" s="40">
        <v>2177471</v>
      </c>
      <c r="I31" s="32">
        <v>97.99</v>
      </c>
      <c r="K31" s="44"/>
      <c r="L31" s="43"/>
      <c r="M31" s="13"/>
    </row>
    <row r="32" spans="1:13" ht="13.5" customHeight="1" x14ac:dyDescent="0.15">
      <c r="A32" s="15"/>
      <c r="B32" s="16" t="s">
        <v>17</v>
      </c>
      <c r="C32" s="30">
        <v>24402</v>
      </c>
      <c r="D32" s="32">
        <v>16.2</v>
      </c>
      <c r="E32" s="31">
        <v>17076</v>
      </c>
      <c r="F32" s="32">
        <v>26.49</v>
      </c>
      <c r="G32" s="40">
        <v>5057535</v>
      </c>
      <c r="H32" s="40">
        <v>4916056</v>
      </c>
      <c r="I32" s="32">
        <v>97.2</v>
      </c>
      <c r="K32" s="44"/>
      <c r="L32" s="43"/>
      <c r="M32" s="13"/>
    </row>
    <row r="33" spans="1:13" ht="13.5" customHeight="1" x14ac:dyDescent="0.15">
      <c r="A33" s="15"/>
      <c r="B33" s="16" t="s">
        <v>18</v>
      </c>
      <c r="C33" s="30">
        <v>21001</v>
      </c>
      <c r="D33" s="32">
        <v>17.309999999999999</v>
      </c>
      <c r="E33" s="31">
        <v>14465</v>
      </c>
      <c r="F33" s="32">
        <v>26.68</v>
      </c>
      <c r="G33" s="40">
        <v>2328693</v>
      </c>
      <c r="H33" s="40">
        <v>2231209</v>
      </c>
      <c r="I33" s="32">
        <v>95.81</v>
      </c>
      <c r="K33" s="44"/>
      <c r="L33" s="43"/>
      <c r="M33" s="13"/>
    </row>
    <row r="34" spans="1:13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13" ht="13.5" customHeight="1" x14ac:dyDescent="0.15">
      <c r="C35" s="19"/>
      <c r="D35" s="26"/>
      <c r="E35" s="19"/>
      <c r="F35" s="26"/>
      <c r="G35" s="19"/>
      <c r="H35" s="19"/>
      <c r="I35" s="26"/>
    </row>
    <row r="36" spans="1:13" x14ac:dyDescent="0.15">
      <c r="C36" s="36"/>
      <c r="D36" s="36"/>
      <c r="E36" s="36"/>
      <c r="F36" s="36"/>
      <c r="G36" s="36"/>
      <c r="H36" s="36"/>
      <c r="I36" s="36"/>
    </row>
    <row r="58" spans="3:9" x14ac:dyDescent="0.15">
      <c r="C58" s="36"/>
      <c r="D58" s="36"/>
      <c r="E58" s="36"/>
      <c r="F58" s="36"/>
      <c r="G58" s="36"/>
      <c r="H58" s="36"/>
      <c r="I58" s="36"/>
    </row>
    <row r="59" spans="3:9" x14ac:dyDescent="0.15">
      <c r="C59" s="36"/>
      <c r="D59" s="36"/>
      <c r="E59" s="36"/>
      <c r="F59" s="36"/>
      <c r="G59" s="36"/>
      <c r="H59" s="36"/>
      <c r="I59" s="36"/>
    </row>
    <row r="60" spans="3:9" x14ac:dyDescent="0.15">
      <c r="C60" s="36"/>
      <c r="D60" s="36"/>
      <c r="E60" s="36"/>
      <c r="F60" s="36"/>
      <c r="G60" s="36"/>
      <c r="H60" s="36"/>
      <c r="I60" s="36"/>
    </row>
    <row r="61" spans="3:9" x14ac:dyDescent="0.15">
      <c r="C61" s="36"/>
      <c r="D61" s="36"/>
      <c r="E61" s="36"/>
      <c r="F61" s="36"/>
      <c r="G61" s="36"/>
      <c r="H61" s="36"/>
      <c r="I61" s="36"/>
    </row>
    <row r="62" spans="3:9" x14ac:dyDescent="0.15">
      <c r="C62" s="36"/>
      <c r="D62" s="36"/>
      <c r="E62" s="36"/>
      <c r="F62" s="36"/>
      <c r="G62" s="36"/>
      <c r="H62" s="36"/>
      <c r="I62" s="36"/>
    </row>
    <row r="63" spans="3:9" x14ac:dyDescent="0.15">
      <c r="C63" s="36"/>
      <c r="D63" s="36"/>
      <c r="E63" s="36"/>
      <c r="F63" s="36"/>
      <c r="G63" s="36"/>
      <c r="H63" s="36"/>
      <c r="I63" s="36"/>
    </row>
    <row r="64" spans="3:9" x14ac:dyDescent="0.15">
      <c r="C64" s="36"/>
      <c r="D64" s="36"/>
      <c r="E64" s="36"/>
      <c r="F64" s="36"/>
      <c r="G64" s="36"/>
      <c r="H64" s="36"/>
      <c r="I64" s="36"/>
    </row>
    <row r="65" spans="3:9" x14ac:dyDescent="0.15">
      <c r="C65" s="36"/>
      <c r="D65" s="36"/>
      <c r="E65" s="36"/>
      <c r="F65" s="36"/>
      <c r="G65" s="36"/>
      <c r="H65" s="36"/>
      <c r="I65" s="36"/>
    </row>
    <row r="66" spans="3:9" x14ac:dyDescent="0.15">
      <c r="C66" s="36"/>
      <c r="D66" s="36"/>
      <c r="E66" s="36"/>
      <c r="F66" s="36"/>
      <c r="G66" s="36"/>
      <c r="H66" s="36"/>
      <c r="I66" s="36"/>
    </row>
    <row r="67" spans="3:9" x14ac:dyDescent="0.15">
      <c r="C67" s="36"/>
      <c r="D67" s="36"/>
      <c r="E67" s="36"/>
      <c r="F67" s="36"/>
      <c r="G67" s="36"/>
      <c r="H67" s="36"/>
      <c r="I67" s="36"/>
    </row>
    <row r="68" spans="3:9" x14ac:dyDescent="0.15">
      <c r="C68" s="36"/>
      <c r="D68" s="36"/>
      <c r="E68" s="36"/>
      <c r="F68" s="36"/>
      <c r="G68" s="36"/>
      <c r="H68" s="36"/>
      <c r="I68" s="36"/>
    </row>
    <row r="69" spans="3:9" x14ac:dyDescent="0.15">
      <c r="C69" s="36"/>
      <c r="D69" s="36"/>
      <c r="E69" s="36"/>
      <c r="F69" s="36"/>
      <c r="G69" s="36"/>
      <c r="H69" s="36"/>
      <c r="I69" s="36"/>
    </row>
    <row r="70" spans="3:9" x14ac:dyDescent="0.15">
      <c r="C70" s="36"/>
      <c r="D70" s="36"/>
      <c r="E70" s="36"/>
      <c r="F70" s="36"/>
      <c r="G70" s="36"/>
      <c r="H70" s="36"/>
      <c r="I70" s="36"/>
    </row>
    <row r="71" spans="3:9" x14ac:dyDescent="0.15">
      <c r="C71" s="36"/>
      <c r="D71" s="36"/>
      <c r="E71" s="36"/>
      <c r="F71" s="36"/>
      <c r="G71" s="36"/>
      <c r="H71" s="36"/>
      <c r="I71" s="36"/>
    </row>
    <row r="72" spans="3:9" x14ac:dyDescent="0.15">
      <c r="C72" s="36"/>
      <c r="D72" s="36"/>
      <c r="E72" s="36"/>
      <c r="F72" s="36"/>
      <c r="G72" s="36"/>
      <c r="H72" s="36"/>
      <c r="I72" s="36"/>
    </row>
    <row r="73" spans="3:9" x14ac:dyDescent="0.15">
      <c r="C73" s="36"/>
      <c r="D73" s="36"/>
      <c r="E73" s="36"/>
      <c r="F73" s="36"/>
      <c r="G73" s="36"/>
      <c r="H73" s="36"/>
      <c r="I73" s="36"/>
    </row>
    <row r="74" spans="3:9" x14ac:dyDescent="0.15">
      <c r="C74" s="36"/>
      <c r="D74" s="36"/>
      <c r="E74" s="36"/>
      <c r="F74" s="36"/>
      <c r="G74" s="36"/>
      <c r="H74" s="36"/>
      <c r="I74" s="36"/>
    </row>
    <row r="75" spans="3:9" x14ac:dyDescent="0.15">
      <c r="C75" s="36"/>
      <c r="D75" s="36"/>
      <c r="E75" s="36"/>
      <c r="F75" s="36"/>
      <c r="G75" s="36"/>
      <c r="H75" s="36"/>
      <c r="I75" s="36"/>
    </row>
    <row r="76" spans="3:9" x14ac:dyDescent="0.15">
      <c r="C76" s="36"/>
      <c r="D76" s="36"/>
      <c r="E76" s="36"/>
      <c r="F76" s="36"/>
      <c r="G76" s="36"/>
      <c r="H76" s="36"/>
      <c r="I76" s="36"/>
    </row>
    <row r="77" spans="3:9" x14ac:dyDescent="0.15">
      <c r="C77" s="36"/>
      <c r="D77" s="36"/>
      <c r="E77" s="36"/>
      <c r="F77" s="36"/>
      <c r="G77" s="36"/>
      <c r="H77" s="36"/>
      <c r="I77" s="36"/>
    </row>
    <row r="78" spans="3:9" x14ac:dyDescent="0.15">
      <c r="C78" s="36"/>
      <c r="D78" s="36"/>
      <c r="E78" s="36"/>
      <c r="F78" s="36"/>
      <c r="G78" s="36"/>
      <c r="H78" s="36"/>
      <c r="I78" s="36"/>
    </row>
    <row r="79" spans="3:9" x14ac:dyDescent="0.15">
      <c r="C79" s="36"/>
      <c r="D79" s="36"/>
      <c r="E79" s="36"/>
      <c r="F79" s="36"/>
      <c r="G79" s="36"/>
      <c r="H79" s="36"/>
      <c r="I79" s="36"/>
    </row>
    <row r="80" spans="3:9" x14ac:dyDescent="0.15">
      <c r="C80" s="36"/>
      <c r="D80" s="36"/>
      <c r="E80" s="36"/>
      <c r="F80" s="36"/>
      <c r="G80" s="36"/>
      <c r="H80" s="36"/>
      <c r="I80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4.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3" x14ac:dyDescent="0.15">
      <c r="A1" s="37" t="s">
        <v>109</v>
      </c>
    </row>
    <row r="2" spans="1:13" ht="17.25" x14ac:dyDescent="0.2">
      <c r="A2" s="3" t="s">
        <v>0</v>
      </c>
    </row>
    <row r="4" spans="1:13" ht="14.25" x14ac:dyDescent="0.15">
      <c r="B4" s="4" t="s">
        <v>20</v>
      </c>
      <c r="C4" s="4"/>
    </row>
    <row r="5" spans="1:13" s="5" customFormat="1" ht="14.25" x14ac:dyDescent="0.15">
      <c r="B5" s="5" t="s">
        <v>22</v>
      </c>
    </row>
    <row r="6" spans="1:13" s="5" customFormat="1" ht="14.25" x14ac:dyDescent="0.15"/>
    <row r="7" spans="1:13" ht="15.95" customHeight="1" x14ac:dyDescent="0.15">
      <c r="B7" s="29" t="s">
        <v>27</v>
      </c>
      <c r="C7" s="7"/>
    </row>
    <row r="8" spans="1:13" ht="13.5" customHeight="1" x14ac:dyDescent="0.15">
      <c r="B8" s="20"/>
      <c r="C8" s="7"/>
    </row>
    <row r="9" spans="1:13" ht="36.75" customHeight="1" x14ac:dyDescent="0.15">
      <c r="B9" s="53" t="s">
        <v>142</v>
      </c>
      <c r="C9" s="53"/>
      <c r="D9" s="53"/>
      <c r="E9" s="53"/>
      <c r="F9" s="53"/>
      <c r="G9" s="53"/>
      <c r="H9" s="53"/>
      <c r="I9" s="53"/>
    </row>
    <row r="10" spans="1:13" ht="13.5" customHeight="1" x14ac:dyDescent="0.15">
      <c r="B10" s="20"/>
      <c r="C10" s="9"/>
      <c r="D10" s="8"/>
    </row>
    <row r="11" spans="1:13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138</v>
      </c>
    </row>
    <row r="12" spans="1:13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3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3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3" s="13" customFormat="1" ht="18.75" customHeight="1" x14ac:dyDescent="0.15">
      <c r="A15" s="12"/>
      <c r="B15" s="46" t="s">
        <v>115</v>
      </c>
      <c r="C15" s="33">
        <v>620887</v>
      </c>
      <c r="D15" s="34">
        <v>16.47</v>
      </c>
      <c r="E15" s="35">
        <v>438680</v>
      </c>
      <c r="F15" s="34">
        <v>24.5</v>
      </c>
      <c r="G15" s="41">
        <v>74888320.747999996</v>
      </c>
      <c r="H15" s="41">
        <v>72002644.513999999</v>
      </c>
      <c r="I15" s="34">
        <v>96.15</v>
      </c>
      <c r="K15" s="44"/>
      <c r="L15" s="43"/>
    </row>
    <row r="16" spans="1:13" ht="13.5" customHeight="1" x14ac:dyDescent="0.15">
      <c r="A16" s="15"/>
      <c r="B16" s="16" t="s">
        <v>1</v>
      </c>
      <c r="C16" s="30">
        <v>47119</v>
      </c>
      <c r="D16" s="32">
        <v>15.95</v>
      </c>
      <c r="E16" s="31">
        <v>33615</v>
      </c>
      <c r="F16" s="32">
        <v>22.74</v>
      </c>
      <c r="G16" s="40">
        <v>5689405.1390000004</v>
      </c>
      <c r="H16" s="40">
        <v>5374632.0930000003</v>
      </c>
      <c r="I16" s="32">
        <v>94.47</v>
      </c>
      <c r="K16" s="44"/>
      <c r="L16" s="43"/>
      <c r="M16" s="13"/>
    </row>
    <row r="17" spans="1:13" ht="13.5" customHeight="1" x14ac:dyDescent="0.15">
      <c r="A17" s="15"/>
      <c r="B17" s="16" t="s">
        <v>2</v>
      </c>
      <c r="C17" s="30">
        <v>39439</v>
      </c>
      <c r="D17" s="32">
        <v>15.85</v>
      </c>
      <c r="E17" s="31">
        <v>28751</v>
      </c>
      <c r="F17" s="32">
        <v>21.66</v>
      </c>
      <c r="G17" s="40">
        <v>4853957.18</v>
      </c>
      <c r="H17" s="40">
        <v>4634116.2790000001</v>
      </c>
      <c r="I17" s="32">
        <v>95.47</v>
      </c>
      <c r="K17" s="44"/>
      <c r="L17" s="43"/>
      <c r="M17" s="13"/>
    </row>
    <row r="18" spans="1:13" ht="13.5" customHeight="1" x14ac:dyDescent="0.15">
      <c r="A18" s="15"/>
      <c r="B18" s="16" t="s">
        <v>3</v>
      </c>
      <c r="C18" s="30">
        <v>17428</v>
      </c>
      <c r="D18" s="32">
        <v>16.43</v>
      </c>
      <c r="E18" s="31">
        <v>13165</v>
      </c>
      <c r="F18" s="32">
        <v>22.39</v>
      </c>
      <c r="G18" s="40">
        <v>2238585.0699999998</v>
      </c>
      <c r="H18" s="40">
        <v>2107933.0320000001</v>
      </c>
      <c r="I18" s="32">
        <v>94.16</v>
      </c>
      <c r="K18" s="44"/>
      <c r="L18" s="43"/>
      <c r="M18" s="13"/>
    </row>
    <row r="19" spans="1:13" ht="13.5" customHeight="1" x14ac:dyDescent="0.15">
      <c r="A19" s="15"/>
      <c r="B19" s="16" t="s">
        <v>4</v>
      </c>
      <c r="C19" s="30">
        <v>31166</v>
      </c>
      <c r="D19" s="32">
        <v>20.63</v>
      </c>
      <c r="E19" s="31">
        <v>22673</v>
      </c>
      <c r="F19" s="32">
        <v>26.17</v>
      </c>
      <c r="G19" s="40">
        <v>3799699.7009999999</v>
      </c>
      <c r="H19" s="40">
        <v>3562677.3450000002</v>
      </c>
      <c r="I19" s="32">
        <v>93.76</v>
      </c>
      <c r="K19" s="44"/>
      <c r="L19" s="43"/>
      <c r="M19" s="13"/>
    </row>
    <row r="20" spans="1:13" ht="13.5" customHeight="1" x14ac:dyDescent="0.15">
      <c r="A20" s="15"/>
      <c r="B20" s="16" t="s">
        <v>5</v>
      </c>
      <c r="C20" s="30">
        <v>40280</v>
      </c>
      <c r="D20" s="32">
        <v>20.329999999999998</v>
      </c>
      <c r="E20" s="31">
        <v>29173</v>
      </c>
      <c r="F20" s="32">
        <v>27.31</v>
      </c>
      <c r="G20" s="40">
        <v>4404863.074</v>
      </c>
      <c r="H20" s="40">
        <v>4132298.122</v>
      </c>
      <c r="I20" s="32">
        <v>93.81</v>
      </c>
      <c r="K20" s="44"/>
      <c r="L20" s="43"/>
      <c r="M20" s="13"/>
    </row>
    <row r="21" spans="1:13" ht="13.5" customHeight="1" x14ac:dyDescent="0.15">
      <c r="A21" s="15"/>
      <c r="B21" s="16" t="s">
        <v>6</v>
      </c>
      <c r="C21" s="30">
        <v>35715</v>
      </c>
      <c r="D21" s="32">
        <v>16.690000000000001</v>
      </c>
      <c r="E21" s="31">
        <v>25156</v>
      </c>
      <c r="F21" s="32">
        <v>25.86</v>
      </c>
      <c r="G21" s="40">
        <v>4132642.108</v>
      </c>
      <c r="H21" s="40">
        <v>4028053.415</v>
      </c>
      <c r="I21" s="32">
        <v>97.47</v>
      </c>
      <c r="K21" s="44"/>
      <c r="L21" s="43"/>
      <c r="M21" s="13"/>
    </row>
    <row r="22" spans="1:13" ht="13.5" customHeight="1" x14ac:dyDescent="0.15">
      <c r="A22" s="15"/>
      <c r="B22" s="16" t="s">
        <v>7</v>
      </c>
      <c r="C22" s="30">
        <v>35803</v>
      </c>
      <c r="D22" s="32">
        <v>17.399999999999999</v>
      </c>
      <c r="E22" s="31">
        <v>25511</v>
      </c>
      <c r="F22" s="32">
        <v>25.37</v>
      </c>
      <c r="G22" s="40">
        <v>4080774.41</v>
      </c>
      <c r="H22" s="40">
        <v>3902343.4249999998</v>
      </c>
      <c r="I22" s="32">
        <v>95.63</v>
      </c>
      <c r="K22" s="44"/>
      <c r="L22" s="43"/>
      <c r="M22" s="13"/>
    </row>
    <row r="23" spans="1:13" ht="13.5" customHeight="1" x14ac:dyDescent="0.15">
      <c r="A23" s="15"/>
      <c r="B23" s="16" t="s">
        <v>8</v>
      </c>
      <c r="C23" s="30">
        <v>41780</v>
      </c>
      <c r="D23" s="32">
        <v>17.27</v>
      </c>
      <c r="E23" s="31">
        <v>29431</v>
      </c>
      <c r="F23" s="32">
        <v>27.25</v>
      </c>
      <c r="G23" s="40">
        <v>4701446.2810000004</v>
      </c>
      <c r="H23" s="40">
        <v>4523351.5619999999</v>
      </c>
      <c r="I23" s="32">
        <v>96.21</v>
      </c>
      <c r="K23" s="44"/>
      <c r="L23" s="43"/>
      <c r="M23" s="13"/>
    </row>
    <row r="24" spans="1:13" ht="13.5" customHeight="1" x14ac:dyDescent="0.15">
      <c r="A24" s="15"/>
      <c r="B24" s="16" t="s">
        <v>9</v>
      </c>
      <c r="C24" s="30">
        <v>29282</v>
      </c>
      <c r="D24" s="32">
        <v>17.7</v>
      </c>
      <c r="E24" s="31">
        <v>20776</v>
      </c>
      <c r="F24" s="32">
        <v>26.04</v>
      </c>
      <c r="G24" s="40">
        <v>3332273.4550000001</v>
      </c>
      <c r="H24" s="40">
        <v>3227943.6340000001</v>
      </c>
      <c r="I24" s="32">
        <v>96.87</v>
      </c>
      <c r="K24" s="44"/>
      <c r="L24" s="43"/>
      <c r="M24" s="13"/>
    </row>
    <row r="25" spans="1:13" ht="13.5" customHeight="1" x14ac:dyDescent="0.15">
      <c r="A25" s="15"/>
      <c r="B25" s="16" t="s">
        <v>10</v>
      </c>
      <c r="C25" s="30">
        <v>34404</v>
      </c>
      <c r="D25" s="32">
        <v>17.61</v>
      </c>
      <c r="E25" s="31">
        <v>24081</v>
      </c>
      <c r="F25" s="32">
        <v>26.61</v>
      </c>
      <c r="G25" s="40">
        <v>3990997.466</v>
      </c>
      <c r="H25" s="40">
        <v>3908268.7239999999</v>
      </c>
      <c r="I25" s="32">
        <v>97.93</v>
      </c>
      <c r="K25" s="44"/>
      <c r="L25" s="43"/>
      <c r="M25" s="13"/>
    </row>
    <row r="26" spans="1:13" ht="13.5" customHeight="1" x14ac:dyDescent="0.15">
      <c r="A26" s="15"/>
      <c r="B26" s="16" t="s">
        <v>11</v>
      </c>
      <c r="C26" s="30">
        <v>51746</v>
      </c>
      <c r="D26" s="32">
        <v>14.27</v>
      </c>
      <c r="E26" s="31">
        <v>37601</v>
      </c>
      <c r="F26" s="32">
        <v>20.83</v>
      </c>
      <c r="G26" s="40">
        <v>7004892.0379999997</v>
      </c>
      <c r="H26" s="40">
        <v>6741115.9890000001</v>
      </c>
      <c r="I26" s="32">
        <v>96.23</v>
      </c>
      <c r="K26" s="44"/>
      <c r="L26" s="43"/>
      <c r="M26" s="13"/>
    </row>
    <row r="27" spans="1:13" ht="13.5" customHeight="1" x14ac:dyDescent="0.15">
      <c r="A27" s="15"/>
      <c r="B27" s="16" t="s">
        <v>12</v>
      </c>
      <c r="C27" s="30">
        <v>28938</v>
      </c>
      <c r="D27" s="32">
        <v>15.84</v>
      </c>
      <c r="E27" s="31">
        <v>19944</v>
      </c>
      <c r="F27" s="32">
        <v>24.55</v>
      </c>
      <c r="G27" s="40">
        <v>3404403.656</v>
      </c>
      <c r="H27" s="40">
        <v>3337639.585</v>
      </c>
      <c r="I27" s="32">
        <v>98.04</v>
      </c>
      <c r="K27" s="44"/>
      <c r="L27" s="43"/>
      <c r="M27" s="13"/>
    </row>
    <row r="28" spans="1:13" ht="13.5" customHeight="1" x14ac:dyDescent="0.15">
      <c r="A28" s="15"/>
      <c r="B28" s="16" t="s">
        <v>13</v>
      </c>
      <c r="C28" s="30">
        <v>47080</v>
      </c>
      <c r="D28" s="32">
        <v>15.19</v>
      </c>
      <c r="E28" s="31">
        <v>32287</v>
      </c>
      <c r="F28" s="32">
        <v>23.82</v>
      </c>
      <c r="G28" s="40">
        <v>6429016.4749999996</v>
      </c>
      <c r="H28" s="40">
        <v>6211507.2019999996</v>
      </c>
      <c r="I28" s="32">
        <v>96.62</v>
      </c>
      <c r="K28" s="44"/>
      <c r="L28" s="43"/>
      <c r="M28" s="13"/>
    </row>
    <row r="29" spans="1:13" ht="13.5" customHeight="1" x14ac:dyDescent="0.15">
      <c r="A29" s="15"/>
      <c r="B29" s="16" t="s">
        <v>14</v>
      </c>
      <c r="C29" s="30">
        <v>29631</v>
      </c>
      <c r="D29" s="32">
        <v>13.79</v>
      </c>
      <c r="E29" s="31">
        <v>19392</v>
      </c>
      <c r="F29" s="32">
        <v>22.1</v>
      </c>
      <c r="G29" s="40">
        <v>4120498.8539999998</v>
      </c>
      <c r="H29" s="40">
        <v>3990992.1209999998</v>
      </c>
      <c r="I29" s="32">
        <v>96.86</v>
      </c>
      <c r="K29" s="44"/>
      <c r="L29" s="43"/>
      <c r="M29" s="13"/>
    </row>
    <row r="30" spans="1:13" ht="13.5" customHeight="1" x14ac:dyDescent="0.15">
      <c r="A30" s="15"/>
      <c r="B30" s="16" t="s">
        <v>15</v>
      </c>
      <c r="C30" s="30">
        <v>43725</v>
      </c>
      <c r="D30" s="32">
        <v>15.44</v>
      </c>
      <c r="E30" s="31">
        <v>30483</v>
      </c>
      <c r="F30" s="32">
        <v>24.41</v>
      </c>
      <c r="G30" s="40">
        <v>5105669.2699999996</v>
      </c>
      <c r="H30" s="40">
        <v>4953140.9579999996</v>
      </c>
      <c r="I30" s="32">
        <v>97.01</v>
      </c>
      <c r="K30" s="44"/>
      <c r="L30" s="43"/>
      <c r="M30" s="13"/>
    </row>
    <row r="31" spans="1:13" ht="13.5" customHeight="1" x14ac:dyDescent="0.15">
      <c r="A31" s="15"/>
      <c r="B31" s="16" t="s">
        <v>16</v>
      </c>
      <c r="C31" s="30">
        <v>19579</v>
      </c>
      <c r="D31" s="32">
        <v>16.22</v>
      </c>
      <c r="E31" s="31">
        <v>13898</v>
      </c>
      <c r="F31" s="32">
        <v>25.69</v>
      </c>
      <c r="G31" s="40">
        <v>2255187.6009999998</v>
      </c>
      <c r="H31" s="40">
        <v>2211351.3489999999</v>
      </c>
      <c r="I31" s="32">
        <v>98.06</v>
      </c>
      <c r="K31" s="44"/>
      <c r="L31" s="43"/>
      <c r="M31" s="13"/>
    </row>
    <row r="32" spans="1:13" ht="13.5" customHeight="1" x14ac:dyDescent="0.15">
      <c r="A32" s="15"/>
      <c r="B32" s="16" t="s">
        <v>17</v>
      </c>
      <c r="C32" s="30">
        <v>25726</v>
      </c>
      <c r="D32" s="32">
        <v>17.02</v>
      </c>
      <c r="E32" s="31">
        <v>17764</v>
      </c>
      <c r="F32" s="32">
        <v>27.74</v>
      </c>
      <c r="G32" s="40">
        <v>2966198.8670000001</v>
      </c>
      <c r="H32" s="40">
        <v>2882026.3879999998</v>
      </c>
      <c r="I32" s="32">
        <v>97.16</v>
      </c>
      <c r="K32" s="44"/>
      <c r="L32" s="43"/>
      <c r="M32" s="13"/>
    </row>
    <row r="33" spans="1:13" ht="13.5" customHeight="1" x14ac:dyDescent="0.15">
      <c r="A33" s="15"/>
      <c r="B33" s="16" t="s">
        <v>18</v>
      </c>
      <c r="C33" s="30">
        <v>22046</v>
      </c>
      <c r="D33" s="32">
        <v>18.14</v>
      </c>
      <c r="E33" s="31">
        <v>14979</v>
      </c>
      <c r="F33" s="32">
        <v>27.89</v>
      </c>
      <c r="G33" s="40">
        <v>2377810.1030000001</v>
      </c>
      <c r="H33" s="40">
        <v>2273253.2910000002</v>
      </c>
      <c r="I33" s="32">
        <v>95.6</v>
      </c>
      <c r="K33" s="44"/>
      <c r="L33" s="43"/>
      <c r="M33" s="13"/>
    </row>
    <row r="34" spans="1:13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13" ht="13.5" customHeight="1" x14ac:dyDescent="0.15">
      <c r="C35" s="19"/>
      <c r="D35" s="26"/>
      <c r="E35" s="19"/>
      <c r="F35" s="26"/>
      <c r="G35" s="19"/>
      <c r="H35" s="19"/>
      <c r="I35" s="26"/>
    </row>
    <row r="36" spans="1:13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37" t="s">
        <v>95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0"/>
      <c r="C8" s="7"/>
    </row>
    <row r="9" spans="1:12" ht="36.75" customHeight="1" x14ac:dyDescent="0.15">
      <c r="B9" s="53" t="s">
        <v>142</v>
      </c>
      <c r="C9" s="53"/>
      <c r="D9" s="53"/>
      <c r="E9" s="53"/>
      <c r="F9" s="53"/>
      <c r="G9" s="53"/>
      <c r="H9" s="53"/>
      <c r="I9" s="53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137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6" t="s">
        <v>115</v>
      </c>
      <c r="C15" s="33">
        <v>654822</v>
      </c>
      <c r="D15" s="34">
        <v>17.376829143052301</v>
      </c>
      <c r="E15" s="35">
        <v>455654</v>
      </c>
      <c r="F15" s="34">
        <v>25.712047905867593</v>
      </c>
      <c r="G15" s="41">
        <v>74560157.391000003</v>
      </c>
      <c r="H15" s="41">
        <v>71612205.526999995</v>
      </c>
      <c r="I15" s="34">
        <v>96.05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49731</v>
      </c>
      <c r="D16" s="32">
        <v>16.817376366194132</v>
      </c>
      <c r="E16" s="31">
        <v>34866</v>
      </c>
      <c r="F16" s="32">
        <v>23.831852358168149</v>
      </c>
      <c r="G16" s="40">
        <v>5618987.1789999995</v>
      </c>
      <c r="H16" s="40">
        <v>5230811.4869999997</v>
      </c>
      <c r="I16" s="32">
        <v>93.09</v>
      </c>
      <c r="K16" s="39"/>
    </row>
    <row r="17" spans="1:11" ht="13.5" customHeight="1" x14ac:dyDescent="0.15">
      <c r="A17" s="15"/>
      <c r="B17" s="16" t="s">
        <v>2</v>
      </c>
      <c r="C17" s="30">
        <v>41474</v>
      </c>
      <c r="D17" s="32">
        <v>16.71044997421351</v>
      </c>
      <c r="E17" s="31">
        <v>29777</v>
      </c>
      <c r="F17" s="32">
        <v>22.681880850999004</v>
      </c>
      <c r="G17" s="40">
        <v>4775572.5180000002</v>
      </c>
      <c r="H17" s="40">
        <v>4572795.1890000002</v>
      </c>
      <c r="I17" s="32">
        <v>95.75</v>
      </c>
      <c r="K17" s="39"/>
    </row>
    <row r="18" spans="1:11" ht="13.5" customHeight="1" x14ac:dyDescent="0.15">
      <c r="A18" s="15"/>
      <c r="B18" s="16" t="s">
        <v>3</v>
      </c>
      <c r="C18" s="30">
        <v>17978</v>
      </c>
      <c r="D18" s="32">
        <v>17.149670895735952</v>
      </c>
      <c r="E18" s="31">
        <v>13495</v>
      </c>
      <c r="F18" s="32">
        <v>23.416216966563134</v>
      </c>
      <c r="G18" s="40">
        <v>2148072.5890000002</v>
      </c>
      <c r="H18" s="40">
        <v>2004731.335</v>
      </c>
      <c r="I18" s="32">
        <v>93.33</v>
      </c>
      <c r="K18" s="39"/>
    </row>
    <row r="19" spans="1:11" ht="13.5" customHeight="1" x14ac:dyDescent="0.15">
      <c r="A19" s="15"/>
      <c r="B19" s="16" t="s">
        <v>4</v>
      </c>
      <c r="C19" s="30">
        <v>32527</v>
      </c>
      <c r="D19" s="32">
        <v>21.669642381282312</v>
      </c>
      <c r="E19" s="31">
        <v>23261</v>
      </c>
      <c r="F19" s="32">
        <v>27.328586869683726</v>
      </c>
      <c r="G19" s="40">
        <v>3640947.736</v>
      </c>
      <c r="H19" s="40">
        <v>3410474.7420000001</v>
      </c>
      <c r="I19" s="32">
        <v>93.67</v>
      </c>
      <c r="K19" s="39"/>
    </row>
    <row r="20" spans="1:11" ht="13.5" customHeight="1" x14ac:dyDescent="0.15">
      <c r="A20" s="15"/>
      <c r="B20" s="16" t="s">
        <v>5</v>
      </c>
      <c r="C20" s="30">
        <v>42353</v>
      </c>
      <c r="D20" s="32">
        <v>21.441517151998703</v>
      </c>
      <c r="E20" s="31">
        <v>30325</v>
      </c>
      <c r="F20" s="32">
        <v>28.841398463060187</v>
      </c>
      <c r="G20" s="40">
        <v>4277251.8030000003</v>
      </c>
      <c r="H20" s="40">
        <v>4001019.2719999999</v>
      </c>
      <c r="I20" s="32">
        <v>93.54</v>
      </c>
      <c r="K20" s="39"/>
    </row>
    <row r="21" spans="1:11" ht="13.5" customHeight="1" x14ac:dyDescent="0.15">
      <c r="A21" s="15"/>
      <c r="B21" s="16" t="s">
        <v>6</v>
      </c>
      <c r="C21" s="30">
        <v>38165</v>
      </c>
      <c r="D21" s="32">
        <v>17.768931722420096</v>
      </c>
      <c r="E21" s="31">
        <v>26486</v>
      </c>
      <c r="F21" s="32">
        <v>27.385051231944747</v>
      </c>
      <c r="G21" s="40">
        <v>4178167.841</v>
      </c>
      <c r="H21" s="40">
        <v>4072730.6910000001</v>
      </c>
      <c r="I21" s="32">
        <v>97.48</v>
      </c>
      <c r="K21" s="39"/>
    </row>
    <row r="22" spans="1:11" ht="13.5" customHeight="1" x14ac:dyDescent="0.15">
      <c r="A22" s="15"/>
      <c r="B22" s="16" t="s">
        <v>7</v>
      </c>
      <c r="C22" s="30">
        <v>37765</v>
      </c>
      <c r="D22" s="32">
        <v>18.323273687070603</v>
      </c>
      <c r="E22" s="31">
        <v>26505</v>
      </c>
      <c r="F22" s="32">
        <v>26.598360244458046</v>
      </c>
      <c r="G22" s="40">
        <v>4096073.352</v>
      </c>
      <c r="H22" s="40">
        <v>3927239.645</v>
      </c>
      <c r="I22" s="32">
        <v>95.88</v>
      </c>
      <c r="K22" s="39"/>
    </row>
    <row r="23" spans="1:11" ht="13.5" customHeight="1" x14ac:dyDescent="0.15">
      <c r="A23" s="15"/>
      <c r="B23" s="16" t="s">
        <v>8</v>
      </c>
      <c r="C23" s="30">
        <v>44491</v>
      </c>
      <c r="D23" s="32">
        <v>18.309128844151623</v>
      </c>
      <c r="E23" s="31">
        <v>30877</v>
      </c>
      <c r="F23" s="32">
        <v>28.727066354061996</v>
      </c>
      <c r="G23" s="40">
        <v>4811169.9809999997</v>
      </c>
      <c r="H23" s="40">
        <v>4634720.7450000001</v>
      </c>
      <c r="I23" s="32">
        <v>96.33</v>
      </c>
      <c r="K23" s="39"/>
    </row>
    <row r="24" spans="1:11" ht="13.5" customHeight="1" x14ac:dyDescent="0.15">
      <c r="A24" s="15"/>
      <c r="B24" s="16" t="s">
        <v>9</v>
      </c>
      <c r="C24" s="30">
        <v>30886</v>
      </c>
      <c r="D24" s="32">
        <v>18.608041835861719</v>
      </c>
      <c r="E24" s="31">
        <v>21643</v>
      </c>
      <c r="F24" s="32">
        <v>27.309779179810729</v>
      </c>
      <c r="G24" s="40">
        <v>3311682.2740000002</v>
      </c>
      <c r="H24" s="40">
        <v>3205494.7459999998</v>
      </c>
      <c r="I24" s="32">
        <v>96.79</v>
      </c>
      <c r="K24" s="39"/>
    </row>
    <row r="25" spans="1:11" ht="13.5" customHeight="1" x14ac:dyDescent="0.15">
      <c r="A25" s="15"/>
      <c r="B25" s="16" t="s">
        <v>10</v>
      </c>
      <c r="C25" s="30">
        <v>36782</v>
      </c>
      <c r="D25" s="32">
        <v>18.694980380994977</v>
      </c>
      <c r="E25" s="31">
        <v>25302</v>
      </c>
      <c r="F25" s="32">
        <v>28.050686799481163</v>
      </c>
      <c r="G25" s="40">
        <v>4054969.8760000002</v>
      </c>
      <c r="H25" s="40">
        <v>3961764.6239999998</v>
      </c>
      <c r="I25" s="32">
        <v>97.7</v>
      </c>
      <c r="K25" s="39"/>
    </row>
    <row r="26" spans="1:11" ht="13.5" customHeight="1" x14ac:dyDescent="0.15">
      <c r="A26" s="15"/>
      <c r="B26" s="16" t="s">
        <v>11</v>
      </c>
      <c r="C26" s="30">
        <v>53960</v>
      </c>
      <c r="D26" s="32">
        <v>14.99922168605039</v>
      </c>
      <c r="E26" s="31">
        <v>38575</v>
      </c>
      <c r="F26" s="32">
        <v>21.702316789126055</v>
      </c>
      <c r="G26" s="40">
        <v>6888952.9479999999</v>
      </c>
      <c r="H26" s="40">
        <v>6652356.7240000004</v>
      </c>
      <c r="I26" s="32">
        <v>96.57</v>
      </c>
      <c r="K26" s="39"/>
    </row>
    <row r="27" spans="1:11" ht="13.5" customHeight="1" x14ac:dyDescent="0.15">
      <c r="A27" s="15"/>
      <c r="B27" s="16" t="s">
        <v>12</v>
      </c>
      <c r="C27" s="30">
        <v>30579</v>
      </c>
      <c r="D27" s="32">
        <v>16.719886270435779</v>
      </c>
      <c r="E27" s="31">
        <v>20747</v>
      </c>
      <c r="F27" s="32">
        <v>25.770429900505547</v>
      </c>
      <c r="G27" s="40">
        <v>3431745.031</v>
      </c>
      <c r="H27" s="40">
        <v>3340018.7620000001</v>
      </c>
      <c r="I27" s="32">
        <v>97.33</v>
      </c>
      <c r="K27" s="39"/>
    </row>
    <row r="28" spans="1:11" ht="13.5" customHeight="1" x14ac:dyDescent="0.15">
      <c r="A28" s="15"/>
      <c r="B28" s="16" t="s">
        <v>13</v>
      </c>
      <c r="C28" s="30">
        <v>49348</v>
      </c>
      <c r="D28" s="32">
        <v>15.884072152338771</v>
      </c>
      <c r="E28" s="31">
        <v>33293</v>
      </c>
      <c r="F28" s="32">
        <v>24.74175473016156</v>
      </c>
      <c r="G28" s="40">
        <v>6417396.9759999998</v>
      </c>
      <c r="H28" s="40">
        <v>6191774.3059999999</v>
      </c>
      <c r="I28" s="32">
        <v>96.48</v>
      </c>
      <c r="K28" s="39"/>
    </row>
    <row r="29" spans="1:11" ht="13.5" customHeight="1" x14ac:dyDescent="0.15">
      <c r="A29" s="15"/>
      <c r="B29" s="16" t="s">
        <v>14</v>
      </c>
      <c r="C29" s="30">
        <v>31045</v>
      </c>
      <c r="D29" s="32">
        <v>14.477513104142961</v>
      </c>
      <c r="E29" s="31">
        <v>19941</v>
      </c>
      <c r="F29" s="32">
        <v>23.029484114610401</v>
      </c>
      <c r="G29" s="40">
        <v>4090773.716</v>
      </c>
      <c r="H29" s="40">
        <v>3952936.4739999999</v>
      </c>
      <c r="I29" s="32">
        <v>96.63</v>
      </c>
      <c r="K29" s="39"/>
    </row>
    <row r="30" spans="1:11" ht="13.5" customHeight="1" x14ac:dyDescent="0.15">
      <c r="A30" s="15"/>
      <c r="B30" s="16" t="s">
        <v>15</v>
      </c>
      <c r="C30" s="30">
        <v>46110</v>
      </c>
      <c r="D30" s="32">
        <v>16.257611389847721</v>
      </c>
      <c r="E30" s="31">
        <v>31653</v>
      </c>
      <c r="F30" s="32">
        <v>25.582523094828215</v>
      </c>
      <c r="G30" s="40">
        <v>5085802.3820000002</v>
      </c>
      <c r="H30" s="40">
        <v>4947213.6260000002</v>
      </c>
      <c r="I30" s="32">
        <v>97.27</v>
      </c>
      <c r="K30" s="39"/>
    </row>
    <row r="31" spans="1:11" ht="13.5" customHeight="1" x14ac:dyDescent="0.15">
      <c r="A31" s="15"/>
      <c r="B31" s="16" t="s">
        <v>16</v>
      </c>
      <c r="C31" s="30">
        <v>20958</v>
      </c>
      <c r="D31" s="32">
        <v>17.399606478983152</v>
      </c>
      <c r="E31" s="31">
        <v>14655</v>
      </c>
      <c r="F31" s="32">
        <v>27.418147801683819</v>
      </c>
      <c r="G31" s="40">
        <v>2299610.8670000001</v>
      </c>
      <c r="H31" s="40">
        <v>2254050.429</v>
      </c>
      <c r="I31" s="32">
        <v>98.02</v>
      </c>
      <c r="K31" s="39"/>
    </row>
    <row r="32" spans="1:11" ht="13.5" customHeight="1" x14ac:dyDescent="0.15">
      <c r="A32" s="15"/>
      <c r="B32" s="16" t="s">
        <v>17</v>
      </c>
      <c r="C32" s="30">
        <v>27249</v>
      </c>
      <c r="D32" s="32">
        <v>17.943264279411572</v>
      </c>
      <c r="E32" s="31">
        <v>18559</v>
      </c>
      <c r="F32" s="32">
        <v>29.133178450332792</v>
      </c>
      <c r="G32" s="40">
        <v>3025616.7540000002</v>
      </c>
      <c r="H32" s="40">
        <v>2943915.5419999999</v>
      </c>
      <c r="I32" s="32">
        <v>97.3</v>
      </c>
      <c r="K32" s="39"/>
    </row>
    <row r="33" spans="1:11" ht="13.5" customHeight="1" x14ac:dyDescent="0.15">
      <c r="A33" s="15"/>
      <c r="B33" s="16" t="s">
        <v>18</v>
      </c>
      <c r="C33" s="30">
        <v>23421</v>
      </c>
      <c r="D33" s="32">
        <v>19.246287728755618</v>
      </c>
      <c r="E33" s="31">
        <v>15694</v>
      </c>
      <c r="F33" s="32">
        <v>29.565577785313291</v>
      </c>
      <c r="G33" s="40">
        <v>2407363.568</v>
      </c>
      <c r="H33" s="40">
        <v>2308157.1880000001</v>
      </c>
      <c r="I33" s="32">
        <v>95.88</v>
      </c>
      <c r="K33" s="39"/>
    </row>
    <row r="34" spans="1:11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11" ht="13.5" customHeight="1" x14ac:dyDescent="0.15">
      <c r="C35" s="19"/>
      <c r="D35" s="26"/>
      <c r="E35" s="19"/>
      <c r="F35" s="26"/>
      <c r="G35" s="19"/>
      <c r="H35" s="19"/>
      <c r="I35" s="26"/>
    </row>
    <row r="36" spans="1:11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37" t="s">
        <v>94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0"/>
      <c r="C8" s="7"/>
    </row>
    <row r="9" spans="1:12" ht="36.75" customHeight="1" x14ac:dyDescent="0.15">
      <c r="B9" s="53" t="s">
        <v>142</v>
      </c>
      <c r="C9" s="53"/>
      <c r="D9" s="53"/>
      <c r="E9" s="53"/>
      <c r="F9" s="53"/>
      <c r="G9" s="53"/>
      <c r="H9" s="53"/>
      <c r="I9" s="53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136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6" t="s">
        <v>115</v>
      </c>
      <c r="C15" s="33">
        <v>674944</v>
      </c>
      <c r="D15" s="34">
        <v>17.940665959612875</v>
      </c>
      <c r="E15" s="35">
        <v>464218</v>
      </c>
      <c r="F15" s="34">
        <v>25.332441293443285</v>
      </c>
      <c r="G15" s="35">
        <v>74248785.057999998</v>
      </c>
      <c r="H15" s="35">
        <v>71093034.305000007</v>
      </c>
      <c r="I15" s="34">
        <v>95.749761089646299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51594</v>
      </c>
      <c r="D16" s="32">
        <v>17.452515856236786</v>
      </c>
      <c r="E16" s="31">
        <v>35724</v>
      </c>
      <c r="F16" s="32">
        <v>23.794267901982856</v>
      </c>
      <c r="G16" s="31">
        <v>5653707.5899999999</v>
      </c>
      <c r="H16" s="31">
        <v>5214090.0029999996</v>
      </c>
      <c r="I16" s="32">
        <v>92.22</v>
      </c>
      <c r="K16" s="39"/>
    </row>
    <row r="17" spans="1:11" ht="13.5" customHeight="1" x14ac:dyDescent="0.15">
      <c r="A17" s="15"/>
      <c r="B17" s="16" t="s">
        <v>2</v>
      </c>
      <c r="C17" s="30">
        <v>42752</v>
      </c>
      <c r="D17" s="32">
        <v>17.68080099586847</v>
      </c>
      <c r="E17" s="31">
        <v>30472</v>
      </c>
      <c r="F17" s="32">
        <v>23.626100980027292</v>
      </c>
      <c r="G17" s="31">
        <v>4779989.5089999996</v>
      </c>
      <c r="H17" s="31">
        <v>4537267.4170000004</v>
      </c>
      <c r="I17" s="32">
        <v>94.92</v>
      </c>
      <c r="K17" s="39"/>
    </row>
    <row r="18" spans="1:11" ht="13.5" customHeight="1" x14ac:dyDescent="0.15">
      <c r="A18" s="15"/>
      <c r="B18" s="16" t="s">
        <v>3</v>
      </c>
      <c r="C18" s="30">
        <v>18697</v>
      </c>
      <c r="D18" s="32">
        <v>18.023636924500654</v>
      </c>
      <c r="E18" s="31">
        <v>13977</v>
      </c>
      <c r="F18" s="32">
        <v>23.802387561519726</v>
      </c>
      <c r="G18" s="31">
        <v>2144509.6</v>
      </c>
      <c r="H18" s="31">
        <v>1984338.017</v>
      </c>
      <c r="I18" s="32">
        <v>92.53</v>
      </c>
      <c r="K18" s="39"/>
    </row>
    <row r="19" spans="1:11" ht="13.5" customHeight="1" x14ac:dyDescent="0.15">
      <c r="A19" s="15"/>
      <c r="B19" s="16" t="s">
        <v>4</v>
      </c>
      <c r="C19" s="30">
        <v>33904</v>
      </c>
      <c r="D19" s="32">
        <v>22.111208212138209</v>
      </c>
      <c r="E19" s="31">
        <v>24022</v>
      </c>
      <c r="F19" s="32">
        <v>27.302070783988363</v>
      </c>
      <c r="G19" s="31">
        <v>3567285.159</v>
      </c>
      <c r="H19" s="31">
        <v>3323671.7949999999</v>
      </c>
      <c r="I19" s="32">
        <v>93.17</v>
      </c>
      <c r="K19" s="39"/>
    </row>
    <row r="20" spans="1:11" ht="13.5" customHeight="1" x14ac:dyDescent="0.15">
      <c r="A20" s="15"/>
      <c r="B20" s="16" t="s">
        <v>5</v>
      </c>
      <c r="C20" s="30">
        <v>43732</v>
      </c>
      <c r="D20" s="32">
        <v>21.929046007270902</v>
      </c>
      <c r="E20" s="31">
        <v>30946</v>
      </c>
      <c r="F20" s="32">
        <v>28.12940288874951</v>
      </c>
      <c r="G20" s="31">
        <v>4225126.03</v>
      </c>
      <c r="H20" s="31">
        <v>3975059.0430000001</v>
      </c>
      <c r="I20" s="32">
        <v>94.08</v>
      </c>
      <c r="K20" s="39"/>
    </row>
    <row r="21" spans="1:11" ht="13.5" customHeight="1" x14ac:dyDescent="0.15">
      <c r="A21" s="15"/>
      <c r="B21" s="16" t="s">
        <v>6</v>
      </c>
      <c r="C21" s="30">
        <v>39383</v>
      </c>
      <c r="D21" s="32">
        <v>18.315203995740109</v>
      </c>
      <c r="E21" s="31">
        <v>27040</v>
      </c>
      <c r="F21" s="32">
        <v>26.458702310243943</v>
      </c>
      <c r="G21" s="31">
        <v>4154509.4019999998</v>
      </c>
      <c r="H21" s="31">
        <v>4060449.5210000002</v>
      </c>
      <c r="I21" s="32">
        <v>97.74</v>
      </c>
      <c r="K21" s="39"/>
    </row>
    <row r="22" spans="1:11" ht="13.5" customHeight="1" x14ac:dyDescent="0.15">
      <c r="A22" s="15"/>
      <c r="B22" s="16" t="s">
        <v>7</v>
      </c>
      <c r="C22" s="30">
        <v>38944</v>
      </c>
      <c r="D22" s="32">
        <v>18.995405281487479</v>
      </c>
      <c r="E22" s="31">
        <v>27030</v>
      </c>
      <c r="F22" s="32">
        <v>26.217773380666937</v>
      </c>
      <c r="G22" s="31">
        <v>4091657.017</v>
      </c>
      <c r="H22" s="31">
        <v>3883291.2259999998</v>
      </c>
      <c r="I22" s="32">
        <v>94.91</v>
      </c>
      <c r="K22" s="39"/>
    </row>
    <row r="23" spans="1:11" ht="13.5" customHeight="1" x14ac:dyDescent="0.15">
      <c r="A23" s="15"/>
      <c r="B23" s="16" t="s">
        <v>8</v>
      </c>
      <c r="C23" s="30">
        <v>45905</v>
      </c>
      <c r="D23" s="32">
        <v>18.668992919569398</v>
      </c>
      <c r="E23" s="31">
        <v>31478</v>
      </c>
      <c r="F23" s="32">
        <v>26.969969584029474</v>
      </c>
      <c r="G23" s="31">
        <v>4878752.2390000001</v>
      </c>
      <c r="H23" s="31">
        <v>4714092.4390000002</v>
      </c>
      <c r="I23" s="32">
        <v>96.62</v>
      </c>
      <c r="K23" s="39"/>
    </row>
    <row r="24" spans="1:11" ht="13.5" customHeight="1" x14ac:dyDescent="0.15">
      <c r="A24" s="15"/>
      <c r="B24" s="16" t="s">
        <v>9</v>
      </c>
      <c r="C24" s="30">
        <v>31952</v>
      </c>
      <c r="D24" s="32">
        <v>19.07024213812079</v>
      </c>
      <c r="E24" s="31">
        <v>22089</v>
      </c>
      <c r="F24" s="32">
        <v>26.752170911601208</v>
      </c>
      <c r="G24" s="31">
        <v>3306409.34</v>
      </c>
      <c r="H24" s="31">
        <v>3184359.5639999998</v>
      </c>
      <c r="I24" s="32">
        <v>96.31</v>
      </c>
      <c r="K24" s="39"/>
    </row>
    <row r="25" spans="1:11" ht="13.5" customHeight="1" x14ac:dyDescent="0.15">
      <c r="A25" s="15"/>
      <c r="B25" s="16" t="s">
        <v>10</v>
      </c>
      <c r="C25" s="30">
        <v>37827</v>
      </c>
      <c r="D25" s="32">
        <v>19.184286199708893</v>
      </c>
      <c r="E25" s="31">
        <v>25798</v>
      </c>
      <c r="F25" s="32">
        <v>27.5708026076734</v>
      </c>
      <c r="G25" s="31">
        <v>4050725.111</v>
      </c>
      <c r="H25" s="31">
        <v>3948016.7930000001</v>
      </c>
      <c r="I25" s="32">
        <v>97.46</v>
      </c>
      <c r="K25" s="39"/>
    </row>
    <row r="26" spans="1:11" ht="13.5" customHeight="1" x14ac:dyDescent="0.15">
      <c r="A26" s="15"/>
      <c r="B26" s="16" t="s">
        <v>11</v>
      </c>
      <c r="C26" s="30">
        <v>55277</v>
      </c>
      <c r="D26" s="32">
        <v>15.72361571764224</v>
      </c>
      <c r="E26" s="31">
        <v>39051</v>
      </c>
      <c r="F26" s="32">
        <v>22.275779061874314</v>
      </c>
      <c r="G26" s="31">
        <v>6802838.8130000001</v>
      </c>
      <c r="H26" s="31">
        <v>6545167.6270000003</v>
      </c>
      <c r="I26" s="32">
        <v>96.21</v>
      </c>
      <c r="K26" s="39"/>
    </row>
    <row r="27" spans="1:11" ht="13.5" customHeight="1" x14ac:dyDescent="0.15">
      <c r="A27" s="15"/>
      <c r="B27" s="16" t="s">
        <v>12</v>
      </c>
      <c r="C27" s="30">
        <v>31690</v>
      </c>
      <c r="D27" s="32">
        <v>17.369332631763569</v>
      </c>
      <c r="E27" s="31">
        <v>21107</v>
      </c>
      <c r="F27" s="32">
        <v>25.225882015489056</v>
      </c>
      <c r="G27" s="31">
        <v>3431711.62</v>
      </c>
      <c r="H27" s="31">
        <v>3321124.389</v>
      </c>
      <c r="I27" s="32">
        <v>96.78</v>
      </c>
      <c r="K27" s="39"/>
    </row>
    <row r="28" spans="1:11" ht="13.5" customHeight="1" x14ac:dyDescent="0.15">
      <c r="A28" s="15"/>
      <c r="B28" s="16" t="s">
        <v>13</v>
      </c>
      <c r="C28" s="30">
        <v>50518</v>
      </c>
      <c r="D28" s="32">
        <v>16.274132704505845</v>
      </c>
      <c r="E28" s="31">
        <v>33745</v>
      </c>
      <c r="F28" s="32">
        <v>24.457329226309113</v>
      </c>
      <c r="G28" s="31">
        <v>6340135.0250000004</v>
      </c>
      <c r="H28" s="31">
        <v>6098586.0049999999</v>
      </c>
      <c r="I28" s="32">
        <v>96.19</v>
      </c>
      <c r="K28" s="39"/>
    </row>
    <row r="29" spans="1:11" ht="13.5" customHeight="1" x14ac:dyDescent="0.15">
      <c r="A29" s="15"/>
      <c r="B29" s="16" t="s">
        <v>14</v>
      </c>
      <c r="C29" s="30">
        <v>31417</v>
      </c>
      <c r="D29" s="32">
        <v>14.669325015875387</v>
      </c>
      <c r="E29" s="31">
        <v>19908</v>
      </c>
      <c r="F29" s="32">
        <v>22.268954562741897</v>
      </c>
      <c r="G29" s="31">
        <v>4012582.7349999999</v>
      </c>
      <c r="H29" s="31">
        <v>3875299.0070000002</v>
      </c>
      <c r="I29" s="32">
        <v>96.58</v>
      </c>
      <c r="K29" s="39"/>
    </row>
    <row r="30" spans="1:11" ht="13.5" customHeight="1" x14ac:dyDescent="0.15">
      <c r="A30" s="15"/>
      <c r="B30" s="16" t="s">
        <v>15</v>
      </c>
      <c r="C30" s="30">
        <v>47131</v>
      </c>
      <c r="D30" s="32">
        <v>16.672739428971674</v>
      </c>
      <c r="E30" s="31">
        <v>31949</v>
      </c>
      <c r="F30" s="32">
        <v>24.831922649443111</v>
      </c>
      <c r="G30" s="31">
        <v>5065261.3940000003</v>
      </c>
      <c r="H30" s="31">
        <v>4929318.3279999997</v>
      </c>
      <c r="I30" s="32">
        <v>97.32</v>
      </c>
      <c r="K30" s="39"/>
    </row>
    <row r="31" spans="1:11" ht="13.5" customHeight="1" x14ac:dyDescent="0.15">
      <c r="A31" s="15"/>
      <c r="B31" s="16" t="s">
        <v>16</v>
      </c>
      <c r="C31" s="30">
        <v>21825</v>
      </c>
      <c r="D31" s="32">
        <v>18.095664502649058</v>
      </c>
      <c r="E31" s="31">
        <v>15050</v>
      </c>
      <c r="F31" s="32">
        <v>26.682031734775286</v>
      </c>
      <c r="G31" s="31">
        <v>2316016.1140000001</v>
      </c>
      <c r="H31" s="31">
        <v>2270040.949</v>
      </c>
      <c r="I31" s="32">
        <v>98.01</v>
      </c>
      <c r="K31" s="39"/>
    </row>
    <row r="32" spans="1:11" ht="13.5" customHeight="1" x14ac:dyDescent="0.15">
      <c r="A32" s="15"/>
      <c r="B32" s="16" t="s">
        <v>17</v>
      </c>
      <c r="C32" s="30">
        <v>28297</v>
      </c>
      <c r="D32" s="32">
        <v>18.514980403446899</v>
      </c>
      <c r="E32" s="31">
        <v>18897</v>
      </c>
      <c r="F32" s="32">
        <v>26.926091107279749</v>
      </c>
      <c r="G32" s="31">
        <v>3032202.65</v>
      </c>
      <c r="H32" s="31">
        <v>2935081.9530000002</v>
      </c>
      <c r="I32" s="32">
        <v>96.8</v>
      </c>
      <c r="K32" s="39"/>
    </row>
    <row r="33" spans="1:11" ht="13.5" customHeight="1" x14ac:dyDescent="0.15">
      <c r="A33" s="15"/>
      <c r="B33" s="16" t="s">
        <v>18</v>
      </c>
      <c r="C33" s="30">
        <v>24099</v>
      </c>
      <c r="D33" s="32">
        <v>19.625391913351521</v>
      </c>
      <c r="E33" s="31">
        <v>15935</v>
      </c>
      <c r="F33" s="32">
        <v>27.9939567485902</v>
      </c>
      <c r="G33" s="31">
        <v>2395365.71</v>
      </c>
      <c r="H33" s="31">
        <v>2293780.2289999998</v>
      </c>
      <c r="I33" s="32">
        <v>95.76</v>
      </c>
      <c r="K33" s="39"/>
    </row>
    <row r="34" spans="1:11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11" ht="13.5" customHeight="1" x14ac:dyDescent="0.15">
      <c r="C35" s="19"/>
      <c r="D35" s="26"/>
      <c r="E35" s="19"/>
      <c r="F35" s="26"/>
      <c r="G35" s="19"/>
      <c r="H35" s="19"/>
      <c r="I35" s="26"/>
    </row>
    <row r="36" spans="1:11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6"/>
  <sheetViews>
    <sheetView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37" t="s">
        <v>52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0"/>
      <c r="C8" s="7"/>
    </row>
    <row r="9" spans="1:12" ht="36.75" customHeight="1" x14ac:dyDescent="0.15">
      <c r="B9" s="53" t="s">
        <v>142</v>
      </c>
      <c r="C9" s="53"/>
      <c r="D9" s="53"/>
      <c r="E9" s="53"/>
      <c r="F9" s="53"/>
      <c r="G9" s="53"/>
      <c r="H9" s="53"/>
      <c r="I9" s="53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135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6" t="s">
        <v>115</v>
      </c>
      <c r="C15" s="33">
        <v>684097</v>
      </c>
      <c r="D15" s="34">
        <v>18.224260350458245</v>
      </c>
      <c r="E15" s="35">
        <v>466379</v>
      </c>
      <c r="F15" s="34">
        <v>27.06142302842796</v>
      </c>
      <c r="G15" s="35">
        <v>75826246</v>
      </c>
      <c r="H15" s="35">
        <v>71997888</v>
      </c>
      <c r="I15" s="34">
        <v>94.95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52447</v>
      </c>
      <c r="D16" s="32">
        <v>17.865853658536583</v>
      </c>
      <c r="E16" s="31">
        <v>36104</v>
      </c>
      <c r="F16" s="32">
        <v>25.524033057383829</v>
      </c>
      <c r="G16" s="31">
        <v>5826518</v>
      </c>
      <c r="H16" s="31">
        <v>5348959</v>
      </c>
      <c r="I16" s="32">
        <v>91.8</v>
      </c>
    </row>
    <row r="17" spans="1:9" ht="13.5" customHeight="1" x14ac:dyDescent="0.15">
      <c r="A17" s="15"/>
      <c r="B17" s="16" t="s">
        <v>2</v>
      </c>
      <c r="C17" s="30">
        <v>43371</v>
      </c>
      <c r="D17" s="32">
        <v>17.653307934647227</v>
      </c>
      <c r="E17" s="31">
        <v>30627</v>
      </c>
      <c r="F17" s="32">
        <v>24.107965145110633</v>
      </c>
      <c r="G17" s="31">
        <v>4854190</v>
      </c>
      <c r="H17" s="31">
        <v>4542195</v>
      </c>
      <c r="I17" s="32">
        <v>93.57</v>
      </c>
    </row>
    <row r="18" spans="1:9" ht="13.5" customHeight="1" x14ac:dyDescent="0.15">
      <c r="A18" s="15"/>
      <c r="B18" s="16" t="s">
        <v>3</v>
      </c>
      <c r="C18" s="30">
        <v>19090</v>
      </c>
      <c r="D18" s="32">
        <v>18.283163973834675</v>
      </c>
      <c r="E18" s="31">
        <v>14254</v>
      </c>
      <c r="F18" s="32">
        <v>25.320638078658469</v>
      </c>
      <c r="G18" s="31">
        <v>2193008</v>
      </c>
      <c r="H18" s="31">
        <v>1979016</v>
      </c>
      <c r="I18" s="32">
        <v>90.24</v>
      </c>
    </row>
    <row r="19" spans="1:9" ht="13.5" customHeight="1" x14ac:dyDescent="0.15">
      <c r="A19" s="15"/>
      <c r="B19" s="16" t="s">
        <v>4</v>
      </c>
      <c r="C19" s="30">
        <v>34827</v>
      </c>
      <c r="D19" s="32">
        <v>23.08028761721727</v>
      </c>
      <c r="E19" s="31">
        <v>24387</v>
      </c>
      <c r="F19" s="32">
        <v>29.623915842666605</v>
      </c>
      <c r="G19" s="31">
        <v>3732696</v>
      </c>
      <c r="H19" s="31">
        <v>3435244</v>
      </c>
      <c r="I19" s="32">
        <v>92.03</v>
      </c>
    </row>
    <row r="20" spans="1:9" ht="13.5" customHeight="1" x14ac:dyDescent="0.15">
      <c r="A20" s="15"/>
      <c r="B20" s="16" t="s">
        <v>5</v>
      </c>
      <c r="C20" s="30">
        <v>44518</v>
      </c>
      <c r="D20" s="32">
        <v>22.719408819731864</v>
      </c>
      <c r="E20" s="31">
        <v>31283</v>
      </c>
      <c r="F20" s="32">
        <v>31.072638239121147</v>
      </c>
      <c r="G20" s="31">
        <v>4372958</v>
      </c>
      <c r="H20" s="31">
        <v>4036833</v>
      </c>
      <c r="I20" s="32">
        <v>92.31</v>
      </c>
    </row>
    <row r="21" spans="1:9" ht="13.5" customHeight="1" x14ac:dyDescent="0.15">
      <c r="A21" s="15"/>
      <c r="B21" s="16" t="s">
        <v>6</v>
      </c>
      <c r="C21" s="30">
        <v>40007</v>
      </c>
      <c r="D21" s="32">
        <v>18.724521555173851</v>
      </c>
      <c r="E21" s="31">
        <v>27179</v>
      </c>
      <c r="F21" s="32">
        <v>28.76541249933852</v>
      </c>
      <c r="G21" s="31">
        <v>4262350</v>
      </c>
      <c r="H21" s="31">
        <v>4135770</v>
      </c>
      <c r="I21" s="32">
        <v>97.03</v>
      </c>
    </row>
    <row r="22" spans="1:9" ht="13.5" customHeight="1" x14ac:dyDescent="0.15">
      <c r="A22" s="15"/>
      <c r="B22" s="16" t="s">
        <v>7</v>
      </c>
      <c r="C22" s="30">
        <v>39424</v>
      </c>
      <c r="D22" s="32">
        <v>19.167266291981875</v>
      </c>
      <c r="E22" s="31">
        <v>27110</v>
      </c>
      <c r="F22" s="32">
        <v>27.935205984790716</v>
      </c>
      <c r="G22" s="31">
        <v>4132429</v>
      </c>
      <c r="H22" s="31">
        <v>3900208</v>
      </c>
      <c r="I22" s="32">
        <v>94.38</v>
      </c>
    </row>
    <row r="23" spans="1:9" ht="13.5" customHeight="1" x14ac:dyDescent="0.15">
      <c r="A23" s="15"/>
      <c r="B23" s="16" t="s">
        <v>8</v>
      </c>
      <c r="C23" s="30">
        <v>46691</v>
      </c>
      <c r="D23" s="32">
        <v>19.057006534507178</v>
      </c>
      <c r="E23" s="31">
        <v>31661</v>
      </c>
      <c r="F23" s="32">
        <v>29.678477690288712</v>
      </c>
      <c r="G23" s="31">
        <v>4980834</v>
      </c>
      <c r="H23" s="31">
        <v>4787857</v>
      </c>
      <c r="I23" s="32">
        <v>96.13</v>
      </c>
    </row>
    <row r="24" spans="1:9" ht="13.5" customHeight="1" x14ac:dyDescent="0.15">
      <c r="A24" s="15"/>
      <c r="B24" s="16" t="s">
        <v>9</v>
      </c>
      <c r="C24" s="30">
        <v>32171</v>
      </c>
      <c r="D24" s="32">
        <v>19.325287887980487</v>
      </c>
      <c r="E24" s="31">
        <v>22055</v>
      </c>
      <c r="F24" s="32">
        <v>28.487838902594969</v>
      </c>
      <c r="G24" s="31">
        <v>3356108</v>
      </c>
      <c r="H24" s="31">
        <v>3217273</v>
      </c>
      <c r="I24" s="32">
        <v>95.86</v>
      </c>
    </row>
    <row r="25" spans="1:9" ht="13.5" customHeight="1" x14ac:dyDescent="0.15">
      <c r="A25" s="15"/>
      <c r="B25" s="16" t="s">
        <v>10</v>
      </c>
      <c r="C25" s="30">
        <v>38311</v>
      </c>
      <c r="D25" s="32">
        <v>19.388354133139</v>
      </c>
      <c r="E25" s="31">
        <v>25922</v>
      </c>
      <c r="F25" s="32">
        <v>29.235228438990831</v>
      </c>
      <c r="G25" s="31">
        <v>4159644</v>
      </c>
      <c r="H25" s="31">
        <v>4033358</v>
      </c>
      <c r="I25" s="32">
        <v>96.96</v>
      </c>
    </row>
    <row r="26" spans="1:9" ht="13.5" customHeight="1" x14ac:dyDescent="0.15">
      <c r="A26" s="15"/>
      <c r="B26" s="16" t="s">
        <v>11</v>
      </c>
      <c r="C26" s="30">
        <v>56013</v>
      </c>
      <c r="D26" s="32">
        <v>15.789607211920643</v>
      </c>
      <c r="E26" s="31">
        <v>39265</v>
      </c>
      <c r="F26" s="32">
        <v>22.813102791140857</v>
      </c>
      <c r="G26" s="31">
        <v>6913455</v>
      </c>
      <c r="H26" s="31">
        <v>6610980</v>
      </c>
      <c r="I26" s="32">
        <v>95.62</v>
      </c>
    </row>
    <row r="27" spans="1:9" ht="13.5" customHeight="1" x14ac:dyDescent="0.15">
      <c r="A27" s="15"/>
      <c r="B27" s="16" t="s">
        <v>12</v>
      </c>
      <c r="C27" s="30">
        <v>32105</v>
      </c>
      <c r="D27" s="32">
        <v>17.577718647000207</v>
      </c>
      <c r="E27" s="31">
        <v>21217</v>
      </c>
      <c r="F27" s="32">
        <v>27.003945526282298</v>
      </c>
      <c r="G27" s="31">
        <v>3490785</v>
      </c>
      <c r="H27" s="31">
        <v>3342697</v>
      </c>
      <c r="I27" s="32">
        <v>95.76</v>
      </c>
    </row>
    <row r="28" spans="1:9" ht="13.5" customHeight="1" x14ac:dyDescent="0.15">
      <c r="A28" s="15"/>
      <c r="B28" s="16" t="s">
        <v>13</v>
      </c>
      <c r="C28" s="30">
        <v>50673</v>
      </c>
      <c r="D28" s="32">
        <v>16.30620513002037</v>
      </c>
      <c r="E28" s="31">
        <v>33569</v>
      </c>
      <c r="F28" s="32">
        <v>25.765623321001492</v>
      </c>
      <c r="G28" s="31">
        <v>6393704</v>
      </c>
      <c r="H28" s="31">
        <v>6127093</v>
      </c>
      <c r="I28" s="32">
        <v>95.83</v>
      </c>
    </row>
    <row r="29" spans="1:9" ht="13.5" customHeight="1" x14ac:dyDescent="0.15">
      <c r="A29" s="15"/>
      <c r="B29" s="16" t="s">
        <v>14</v>
      </c>
      <c r="C29" s="30">
        <v>31549</v>
      </c>
      <c r="D29" s="32">
        <v>14.804925433368684</v>
      </c>
      <c r="E29" s="31">
        <v>19709</v>
      </c>
      <c r="F29" s="32">
        <v>23.321500414152172</v>
      </c>
      <c r="G29" s="31">
        <v>4027469</v>
      </c>
      <c r="H29" s="31">
        <v>3857165</v>
      </c>
      <c r="I29" s="32">
        <v>95.77</v>
      </c>
    </row>
    <row r="30" spans="1:9" ht="13.5" customHeight="1" x14ac:dyDescent="0.15">
      <c r="A30" s="15"/>
      <c r="B30" s="16" t="s">
        <v>15</v>
      </c>
      <c r="C30" s="30">
        <v>47532</v>
      </c>
      <c r="D30" s="32">
        <v>16.932355361449432</v>
      </c>
      <c r="E30" s="31">
        <v>31932</v>
      </c>
      <c r="F30" s="32">
        <v>26.577221426906817</v>
      </c>
      <c r="G30" s="31">
        <v>5160374</v>
      </c>
      <c r="H30" s="31">
        <v>4980826</v>
      </c>
      <c r="I30" s="32">
        <v>96.52</v>
      </c>
    </row>
    <row r="31" spans="1:9" ht="13.5" customHeight="1" x14ac:dyDescent="0.15">
      <c r="A31" s="15"/>
      <c r="B31" s="16" t="s">
        <v>16</v>
      </c>
      <c r="C31" s="30">
        <v>22303</v>
      </c>
      <c r="D31" s="32">
        <v>18.706647095827218</v>
      </c>
      <c r="E31" s="31">
        <v>15247</v>
      </c>
      <c r="F31" s="32">
        <v>29.647273858598428</v>
      </c>
      <c r="G31" s="31">
        <v>2381188</v>
      </c>
      <c r="H31" s="31">
        <v>2316267</v>
      </c>
      <c r="I31" s="32">
        <v>97.27</v>
      </c>
    </row>
    <row r="32" spans="1:9" ht="13.5" customHeight="1" x14ac:dyDescent="0.15">
      <c r="A32" s="15"/>
      <c r="B32" s="16" t="s">
        <v>17</v>
      </c>
      <c r="C32" s="30">
        <v>28742</v>
      </c>
      <c r="D32" s="32">
        <v>18.924275245425633</v>
      </c>
      <c r="E32" s="31">
        <v>18957</v>
      </c>
      <c r="F32" s="32">
        <v>30.244097000638163</v>
      </c>
      <c r="G32" s="31">
        <v>3122396</v>
      </c>
      <c r="H32" s="31">
        <v>3000849</v>
      </c>
      <c r="I32" s="32">
        <v>96.11</v>
      </c>
    </row>
    <row r="33" spans="1:9" ht="13.5" customHeight="1" x14ac:dyDescent="0.15">
      <c r="A33" s="15"/>
      <c r="B33" s="16" t="s">
        <v>18</v>
      </c>
      <c r="C33" s="30">
        <v>24323</v>
      </c>
      <c r="D33" s="32">
        <v>19.972409942274375</v>
      </c>
      <c r="E33" s="31">
        <v>15901</v>
      </c>
      <c r="F33" s="32">
        <v>30.822462152784507</v>
      </c>
      <c r="G33" s="31">
        <v>2466140</v>
      </c>
      <c r="H33" s="31">
        <v>2345298</v>
      </c>
      <c r="I33" s="32">
        <v>95.1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  <row r="36" spans="1:9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"/>
  <sheetViews>
    <sheetView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37" t="s">
        <v>51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0"/>
      <c r="C8" s="7"/>
    </row>
    <row r="9" spans="1:12" ht="36.75" customHeight="1" x14ac:dyDescent="0.15">
      <c r="B9" s="53" t="s">
        <v>142</v>
      </c>
      <c r="C9" s="53"/>
      <c r="D9" s="53"/>
      <c r="E9" s="53"/>
      <c r="F9" s="53"/>
      <c r="G9" s="53"/>
      <c r="H9" s="53"/>
      <c r="I9" s="53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134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6" t="s">
        <v>115</v>
      </c>
      <c r="C15" s="33">
        <v>707634</v>
      </c>
      <c r="D15" s="34">
        <v>18.914034817151286</v>
      </c>
      <c r="E15" s="35">
        <v>475439</v>
      </c>
      <c r="F15" s="34">
        <v>27.96196684596773</v>
      </c>
      <c r="G15" s="35">
        <v>78079496</v>
      </c>
      <c r="H15" s="35">
        <v>74418823</v>
      </c>
      <c r="I15" s="34">
        <v>95.31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54370</v>
      </c>
      <c r="D16" s="32">
        <v>18.644701331568424</v>
      </c>
      <c r="E16" s="31">
        <v>36838</v>
      </c>
      <c r="F16" s="32">
        <v>26.495486747941165</v>
      </c>
      <c r="G16" s="31">
        <v>5974073</v>
      </c>
      <c r="H16" s="31">
        <v>5479627</v>
      </c>
      <c r="I16" s="32">
        <v>91.72</v>
      </c>
    </row>
    <row r="17" spans="1:9" ht="13.5" customHeight="1" x14ac:dyDescent="0.15">
      <c r="A17" s="15"/>
      <c r="B17" s="16" t="s">
        <v>2</v>
      </c>
      <c r="C17" s="30">
        <v>44600</v>
      </c>
      <c r="D17" s="32">
        <v>18.299988511217975</v>
      </c>
      <c r="E17" s="31">
        <v>31099</v>
      </c>
      <c r="F17" s="32">
        <v>24.890350877192983</v>
      </c>
      <c r="G17" s="31">
        <v>4946942</v>
      </c>
      <c r="H17" s="31">
        <v>4663021</v>
      </c>
      <c r="I17" s="32">
        <v>94.26</v>
      </c>
    </row>
    <row r="18" spans="1:9" ht="13.5" customHeight="1" x14ac:dyDescent="0.15">
      <c r="A18" s="15"/>
      <c r="B18" s="16" t="s">
        <v>3</v>
      </c>
      <c r="C18" s="30">
        <v>19393</v>
      </c>
      <c r="D18" s="32">
        <v>18.89971737647403</v>
      </c>
      <c r="E18" s="31">
        <v>14275</v>
      </c>
      <c r="F18" s="32">
        <v>25.987147512333653</v>
      </c>
      <c r="G18" s="31">
        <v>2207999</v>
      </c>
      <c r="H18" s="31">
        <v>2011186</v>
      </c>
      <c r="I18" s="32">
        <v>91.09</v>
      </c>
    </row>
    <row r="19" spans="1:9" ht="13.5" customHeight="1" x14ac:dyDescent="0.15">
      <c r="A19" s="15"/>
      <c r="B19" s="16" t="s">
        <v>4</v>
      </c>
      <c r="C19" s="30">
        <v>35395</v>
      </c>
      <c r="D19" s="32">
        <v>23.717467635155057</v>
      </c>
      <c r="E19" s="31">
        <v>24472</v>
      </c>
      <c r="F19" s="32">
        <v>30.35211529636474</v>
      </c>
      <c r="G19" s="31">
        <v>3836125</v>
      </c>
      <c r="H19" s="31">
        <v>3547344</v>
      </c>
      <c r="I19" s="32">
        <v>92.47</v>
      </c>
    </row>
    <row r="20" spans="1:9" ht="13.5" customHeight="1" x14ac:dyDescent="0.15">
      <c r="A20" s="15"/>
      <c r="B20" s="16" t="s">
        <v>5</v>
      </c>
      <c r="C20" s="30">
        <v>45828</v>
      </c>
      <c r="D20" s="32">
        <v>23.43771575862651</v>
      </c>
      <c r="E20" s="31">
        <v>31837</v>
      </c>
      <c r="F20" s="32">
        <v>32.044326794359506</v>
      </c>
      <c r="G20" s="31">
        <v>4540681</v>
      </c>
      <c r="H20" s="31">
        <v>4199627</v>
      </c>
      <c r="I20" s="32">
        <v>92.49</v>
      </c>
    </row>
    <row r="21" spans="1:9" ht="13.5" customHeight="1" x14ac:dyDescent="0.15">
      <c r="A21" s="15"/>
      <c r="B21" s="16" t="s">
        <v>6</v>
      </c>
      <c r="C21" s="30">
        <v>41581</v>
      </c>
      <c r="D21" s="32">
        <v>19.454373619792641</v>
      </c>
      <c r="E21" s="31">
        <v>27810</v>
      </c>
      <c r="F21" s="32">
        <v>29.758274212705853</v>
      </c>
      <c r="G21" s="31">
        <v>4394844</v>
      </c>
      <c r="H21" s="31">
        <v>4259401</v>
      </c>
      <c r="I21" s="32">
        <v>96.92</v>
      </c>
    </row>
    <row r="22" spans="1:9" ht="13.5" customHeight="1" x14ac:dyDescent="0.15">
      <c r="A22" s="15"/>
      <c r="B22" s="16" t="s">
        <v>7</v>
      </c>
      <c r="C22" s="30">
        <v>40706</v>
      </c>
      <c r="D22" s="32">
        <v>19.832206263519968</v>
      </c>
      <c r="E22" s="31">
        <v>27623</v>
      </c>
      <c r="F22" s="32">
        <v>28.914615891890762</v>
      </c>
      <c r="G22" s="31">
        <v>4252557</v>
      </c>
      <c r="H22" s="31">
        <v>4030172</v>
      </c>
      <c r="I22" s="32">
        <v>94.77</v>
      </c>
    </row>
    <row r="23" spans="1:9" ht="13.5" customHeight="1" x14ac:dyDescent="0.15">
      <c r="A23" s="15"/>
      <c r="B23" s="16" t="s">
        <v>8</v>
      </c>
      <c r="C23" s="30">
        <v>48424</v>
      </c>
      <c r="D23" s="32">
        <v>19.723920508005815</v>
      </c>
      <c r="E23" s="31">
        <v>32250</v>
      </c>
      <c r="F23" s="32">
        <v>30.530232029763425</v>
      </c>
      <c r="G23" s="31">
        <v>5130047</v>
      </c>
      <c r="H23" s="31">
        <v>4979626</v>
      </c>
      <c r="I23" s="32">
        <v>97.07</v>
      </c>
    </row>
    <row r="24" spans="1:9" ht="13.5" customHeight="1" x14ac:dyDescent="0.15">
      <c r="A24" s="15"/>
      <c r="B24" s="16" t="s">
        <v>9</v>
      </c>
      <c r="C24" s="30">
        <v>33227</v>
      </c>
      <c r="D24" s="32">
        <v>19.95328000768658</v>
      </c>
      <c r="E24" s="31">
        <v>22483</v>
      </c>
      <c r="F24" s="32">
        <v>29.305647883835817</v>
      </c>
      <c r="G24" s="31">
        <v>3472855</v>
      </c>
      <c r="H24" s="31">
        <v>3338207</v>
      </c>
      <c r="I24" s="32">
        <v>96.12</v>
      </c>
    </row>
    <row r="25" spans="1:9" ht="13.5" customHeight="1" x14ac:dyDescent="0.15">
      <c r="A25" s="15"/>
      <c r="B25" s="16" t="s">
        <v>10</v>
      </c>
      <c r="C25" s="30">
        <v>39587</v>
      </c>
      <c r="D25" s="32">
        <v>19.923200032209685</v>
      </c>
      <c r="E25" s="31">
        <v>26456</v>
      </c>
      <c r="F25" s="32">
        <v>30.005670863105365</v>
      </c>
      <c r="G25" s="31">
        <v>4277039</v>
      </c>
      <c r="H25" s="31">
        <v>4150032</v>
      </c>
      <c r="I25" s="32">
        <v>97.03</v>
      </c>
    </row>
    <row r="26" spans="1:9" ht="13.5" customHeight="1" x14ac:dyDescent="0.15">
      <c r="A26" s="15"/>
      <c r="B26" s="16" t="s">
        <v>11</v>
      </c>
      <c r="C26" s="30">
        <v>58414</v>
      </c>
      <c r="D26" s="32">
        <v>16.587346660608816</v>
      </c>
      <c r="E26" s="31">
        <v>40247</v>
      </c>
      <c r="F26" s="32">
        <v>23.708595227295486</v>
      </c>
      <c r="G26" s="31">
        <v>7135895</v>
      </c>
      <c r="H26" s="31">
        <v>6834826</v>
      </c>
      <c r="I26" s="32">
        <v>95.78</v>
      </c>
    </row>
    <row r="27" spans="1:9" ht="13.5" customHeight="1" x14ac:dyDescent="0.15">
      <c r="A27" s="15"/>
      <c r="B27" s="16" t="s">
        <v>12</v>
      </c>
      <c r="C27" s="30">
        <v>32845</v>
      </c>
      <c r="D27" s="32">
        <v>18.09671785208571</v>
      </c>
      <c r="E27" s="31">
        <v>21466</v>
      </c>
      <c r="F27" s="32">
        <v>27.782307642528959</v>
      </c>
      <c r="G27" s="31">
        <v>3587889</v>
      </c>
      <c r="H27" s="31">
        <v>3446390</v>
      </c>
      <c r="I27" s="32">
        <v>96.06</v>
      </c>
    </row>
    <row r="28" spans="1:9" ht="13.5" customHeight="1" x14ac:dyDescent="0.15">
      <c r="A28" s="15"/>
      <c r="B28" s="16" t="s">
        <v>13</v>
      </c>
      <c r="C28" s="30">
        <v>52296</v>
      </c>
      <c r="D28" s="32">
        <v>16.891254634953036</v>
      </c>
      <c r="E28" s="31">
        <v>34148</v>
      </c>
      <c r="F28" s="32">
        <v>26.534053382027274</v>
      </c>
      <c r="G28" s="31">
        <v>6496927</v>
      </c>
      <c r="H28" s="31">
        <v>6276571</v>
      </c>
      <c r="I28" s="32">
        <v>96.61</v>
      </c>
    </row>
    <row r="29" spans="1:9" ht="13.5" customHeight="1" x14ac:dyDescent="0.15">
      <c r="A29" s="15"/>
      <c r="B29" s="16" t="s">
        <v>14</v>
      </c>
      <c r="C29" s="30">
        <v>32503</v>
      </c>
      <c r="D29" s="32">
        <v>15.349704840613931</v>
      </c>
      <c r="E29" s="31">
        <v>20040</v>
      </c>
      <c r="F29" s="32">
        <v>24.129461060540383</v>
      </c>
      <c r="G29" s="31">
        <v>4131392</v>
      </c>
      <c r="H29" s="31">
        <v>3970978</v>
      </c>
      <c r="I29" s="32">
        <v>96.12</v>
      </c>
    </row>
    <row r="30" spans="1:9" ht="13.5" customHeight="1" x14ac:dyDescent="0.15">
      <c r="A30" s="15"/>
      <c r="B30" s="16" t="s">
        <v>15</v>
      </c>
      <c r="C30" s="30">
        <v>49277</v>
      </c>
      <c r="D30" s="32">
        <v>17.618056747325667</v>
      </c>
      <c r="E30" s="31">
        <v>32642</v>
      </c>
      <c r="F30" s="32">
        <v>27.50908064285052</v>
      </c>
      <c r="G30" s="31">
        <v>5334938</v>
      </c>
      <c r="H30" s="31">
        <v>5156045</v>
      </c>
      <c r="I30" s="32">
        <v>96.65</v>
      </c>
    </row>
    <row r="31" spans="1:9" ht="13.5" customHeight="1" x14ac:dyDescent="0.15">
      <c r="A31" s="15"/>
      <c r="B31" s="16" t="s">
        <v>16</v>
      </c>
      <c r="C31" s="30">
        <v>23642</v>
      </c>
      <c r="D31" s="32">
        <v>19.738841484796367</v>
      </c>
      <c r="E31" s="31">
        <v>15902</v>
      </c>
      <c r="F31" s="32">
        <v>31.047072375485659</v>
      </c>
      <c r="G31" s="31">
        <v>2511284</v>
      </c>
      <c r="H31" s="31">
        <v>2452563</v>
      </c>
      <c r="I31" s="32">
        <v>96.57</v>
      </c>
    </row>
    <row r="32" spans="1:9" ht="13.5" customHeight="1" x14ac:dyDescent="0.15">
      <c r="A32" s="15"/>
      <c r="B32" s="16" t="s">
        <v>17</v>
      </c>
      <c r="C32" s="30">
        <v>29978</v>
      </c>
      <c r="D32" s="32">
        <v>19.713938118567718</v>
      </c>
      <c r="E32" s="31">
        <v>19446</v>
      </c>
      <c r="F32" s="32">
        <v>31.359458151910978</v>
      </c>
      <c r="G32" s="31">
        <v>3254723</v>
      </c>
      <c r="H32" s="31">
        <v>3143113</v>
      </c>
      <c r="I32" s="32">
        <v>96.66</v>
      </c>
    </row>
    <row r="33" spans="1:9" ht="13.5" customHeight="1" x14ac:dyDescent="0.15">
      <c r="A33" s="15"/>
      <c r="B33" s="16" t="s">
        <v>18</v>
      </c>
      <c r="C33" s="30">
        <v>25568</v>
      </c>
      <c r="D33" s="32">
        <v>20.897767025206786</v>
      </c>
      <c r="E33" s="31">
        <v>16405</v>
      </c>
      <c r="F33" s="32">
        <v>32.009131529140895</v>
      </c>
      <c r="G33" s="31">
        <v>2593286</v>
      </c>
      <c r="H33" s="31">
        <v>2480094</v>
      </c>
      <c r="I33" s="32">
        <v>95.64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  <row r="36" spans="1:9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6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9" width="15.625" style="1" customWidth="1"/>
    <col min="10" max="10" width="10.5" style="1" bestFit="1" customWidth="1"/>
    <col min="11" max="11" width="13.875" style="1" bestFit="1" customWidth="1"/>
    <col min="12" max="13" width="11.625" style="1" bestFit="1" customWidth="1"/>
    <col min="14" max="14" width="9.5" style="1" bestFit="1" customWidth="1"/>
    <col min="15" max="15" width="11.625" style="1" bestFit="1" customWidth="1"/>
    <col min="16" max="16" width="9.5" style="1" bestFit="1" customWidth="1"/>
    <col min="17" max="17" width="10.5" style="1" bestFit="1" customWidth="1"/>
    <col min="18" max="18" width="9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2" x14ac:dyDescent="0.15">
      <c r="A1" s="2" t="s">
        <v>50</v>
      </c>
    </row>
    <row r="2" spans="1:12" ht="17.25" x14ac:dyDescent="0.2">
      <c r="A2" s="3" t="s">
        <v>0</v>
      </c>
    </row>
    <row r="4" spans="1:12" ht="14.25" x14ac:dyDescent="0.15">
      <c r="B4" s="4" t="s">
        <v>20</v>
      </c>
      <c r="C4" s="4"/>
    </row>
    <row r="5" spans="1:12" s="5" customFormat="1" ht="14.25" x14ac:dyDescent="0.15">
      <c r="B5" s="5" t="s">
        <v>22</v>
      </c>
    </row>
    <row r="6" spans="1:12" s="5" customFormat="1" ht="14.25" x14ac:dyDescent="0.15"/>
    <row r="7" spans="1:12" ht="15.95" customHeight="1" x14ac:dyDescent="0.15">
      <c r="B7" s="29" t="s">
        <v>27</v>
      </c>
      <c r="C7" s="7"/>
    </row>
    <row r="8" spans="1:12" ht="13.5" customHeight="1" x14ac:dyDescent="0.15">
      <c r="B8" s="20"/>
      <c r="C8" s="7"/>
    </row>
    <row r="9" spans="1:12" ht="36.75" customHeight="1" x14ac:dyDescent="0.15">
      <c r="B9" s="53" t="s">
        <v>142</v>
      </c>
      <c r="C9" s="53"/>
      <c r="D9" s="53"/>
      <c r="E9" s="53"/>
      <c r="F9" s="53"/>
      <c r="G9" s="53"/>
      <c r="H9" s="53"/>
      <c r="I9" s="53"/>
    </row>
    <row r="10" spans="1:12" ht="13.5" customHeight="1" x14ac:dyDescent="0.15">
      <c r="B10" s="20"/>
      <c r="C10" s="9"/>
      <c r="D10" s="8"/>
    </row>
    <row r="11" spans="1:12" ht="18" customHeight="1" thickBot="1" x14ac:dyDescent="0.2">
      <c r="B11" s="14" t="s">
        <v>19</v>
      </c>
      <c r="C11" s="6"/>
      <c r="D11" s="6"/>
      <c r="E11" s="6"/>
      <c r="F11" s="6"/>
      <c r="G11" s="6"/>
      <c r="H11" s="21"/>
      <c r="I11" s="42" t="s">
        <v>133</v>
      </c>
    </row>
    <row r="12" spans="1:12" ht="18" customHeight="1" x14ac:dyDescent="0.15">
      <c r="B12" s="47" t="s">
        <v>111</v>
      </c>
      <c r="C12" s="49" t="s">
        <v>108</v>
      </c>
      <c r="D12" s="50"/>
      <c r="E12" s="49" t="s">
        <v>107</v>
      </c>
      <c r="F12" s="50"/>
      <c r="G12" s="49" t="s">
        <v>106</v>
      </c>
      <c r="H12" s="51"/>
      <c r="I12" s="51"/>
    </row>
    <row r="13" spans="1:12" ht="18" customHeight="1" x14ac:dyDescent="0.15">
      <c r="B13" s="48"/>
      <c r="C13" s="23" t="s">
        <v>98</v>
      </c>
      <c r="D13" s="23" t="s">
        <v>99</v>
      </c>
      <c r="E13" s="23" t="s">
        <v>98</v>
      </c>
      <c r="F13" s="23" t="s">
        <v>99</v>
      </c>
      <c r="G13" s="24" t="s">
        <v>100</v>
      </c>
      <c r="H13" s="23" t="s">
        <v>101</v>
      </c>
      <c r="I13" s="23" t="s">
        <v>102</v>
      </c>
    </row>
    <row r="14" spans="1:12" ht="7.5" customHeight="1" x14ac:dyDescent="0.15">
      <c r="B14" s="10"/>
      <c r="C14" s="27"/>
      <c r="D14" s="10"/>
      <c r="E14" s="10"/>
      <c r="F14" s="10"/>
      <c r="G14" s="22"/>
      <c r="H14" s="10"/>
      <c r="I14" s="10"/>
    </row>
    <row r="15" spans="1:12" s="13" customFormat="1" ht="18.75" customHeight="1" x14ac:dyDescent="0.15">
      <c r="A15" s="12"/>
      <c r="B15" s="45" t="s">
        <v>114</v>
      </c>
      <c r="C15" s="33">
        <v>740077</v>
      </c>
      <c r="D15" s="34">
        <v>19.829999999999998</v>
      </c>
      <c r="E15" s="35">
        <v>489248</v>
      </c>
      <c r="F15" s="34">
        <v>29.11</v>
      </c>
      <c r="G15" s="35">
        <v>77774117</v>
      </c>
      <c r="H15" s="35">
        <v>73936199</v>
      </c>
      <c r="I15" s="34">
        <v>95.07</v>
      </c>
      <c r="K15" s="28"/>
      <c r="L15" s="28"/>
    </row>
    <row r="16" spans="1:12" ht="13.5" customHeight="1" x14ac:dyDescent="0.15">
      <c r="A16" s="15"/>
      <c r="B16" s="16" t="s">
        <v>1</v>
      </c>
      <c r="C16" s="30">
        <v>56949</v>
      </c>
      <c r="D16" s="32">
        <v>19.66</v>
      </c>
      <c r="E16" s="31">
        <v>37966</v>
      </c>
      <c r="F16" s="32">
        <v>27.73</v>
      </c>
      <c r="G16" s="31">
        <v>5993844</v>
      </c>
      <c r="H16" s="31">
        <v>5475405</v>
      </c>
      <c r="I16" s="32">
        <v>91.35</v>
      </c>
    </row>
    <row r="17" spans="1:9" ht="13.5" customHeight="1" x14ac:dyDescent="0.15">
      <c r="A17" s="15"/>
      <c r="B17" s="16" t="s">
        <v>2</v>
      </c>
      <c r="C17" s="30">
        <v>46475</v>
      </c>
      <c r="D17" s="32">
        <v>19.18</v>
      </c>
      <c r="E17" s="31">
        <v>31875</v>
      </c>
      <c r="F17" s="32">
        <v>25.84</v>
      </c>
      <c r="G17" s="31">
        <v>4905796</v>
      </c>
      <c r="H17" s="31">
        <v>4617161</v>
      </c>
      <c r="I17" s="32">
        <v>94.12</v>
      </c>
    </row>
    <row r="18" spans="1:9" ht="13.5" customHeight="1" x14ac:dyDescent="0.15">
      <c r="A18" s="15"/>
      <c r="B18" s="16" t="s">
        <v>3</v>
      </c>
      <c r="C18" s="30">
        <v>19898</v>
      </c>
      <c r="D18" s="32">
        <v>19.739999999999998</v>
      </c>
      <c r="E18" s="31">
        <v>14483</v>
      </c>
      <c r="F18" s="32">
        <v>26.99</v>
      </c>
      <c r="G18" s="31">
        <v>2152814</v>
      </c>
      <c r="H18" s="31">
        <v>1957378</v>
      </c>
      <c r="I18" s="32">
        <v>90.92</v>
      </c>
    </row>
    <row r="19" spans="1:9" ht="13.5" customHeight="1" x14ac:dyDescent="0.15">
      <c r="A19" s="15"/>
      <c r="B19" s="16" t="s">
        <v>4</v>
      </c>
      <c r="C19" s="30">
        <v>36812</v>
      </c>
      <c r="D19" s="32">
        <v>24.75</v>
      </c>
      <c r="E19" s="31">
        <v>25080</v>
      </c>
      <c r="F19" s="32">
        <v>31.4</v>
      </c>
      <c r="G19" s="31">
        <v>3803519</v>
      </c>
      <c r="H19" s="31">
        <v>3513187</v>
      </c>
      <c r="I19" s="32">
        <v>92.37</v>
      </c>
    </row>
    <row r="20" spans="1:9" ht="13.5" customHeight="1" x14ac:dyDescent="0.15">
      <c r="A20" s="15"/>
      <c r="B20" s="16" t="s">
        <v>5</v>
      </c>
      <c r="C20" s="30">
        <v>47721</v>
      </c>
      <c r="D20" s="32">
        <v>24.47</v>
      </c>
      <c r="E20" s="31">
        <v>32730</v>
      </c>
      <c r="F20" s="32">
        <v>33.42</v>
      </c>
      <c r="G20" s="31">
        <v>4469095</v>
      </c>
      <c r="H20" s="31">
        <v>4095330</v>
      </c>
      <c r="I20" s="32">
        <v>91.64</v>
      </c>
    </row>
    <row r="21" spans="1:9" ht="13.5" customHeight="1" x14ac:dyDescent="0.15">
      <c r="A21" s="15"/>
      <c r="B21" s="16" t="s">
        <v>6</v>
      </c>
      <c r="C21" s="30">
        <v>43860</v>
      </c>
      <c r="D21" s="32">
        <v>20.5</v>
      </c>
      <c r="E21" s="31">
        <v>28975</v>
      </c>
      <c r="F21" s="32">
        <v>31.3</v>
      </c>
      <c r="G21" s="31">
        <v>4426908</v>
      </c>
      <c r="H21" s="31">
        <v>4257114</v>
      </c>
      <c r="I21" s="32">
        <v>96.16</v>
      </c>
    </row>
    <row r="22" spans="1:9" ht="13.5" customHeight="1" x14ac:dyDescent="0.15">
      <c r="A22" s="15"/>
      <c r="B22" s="16" t="s">
        <v>7</v>
      </c>
      <c r="C22" s="30">
        <v>42420</v>
      </c>
      <c r="D22" s="32">
        <v>20.6</v>
      </c>
      <c r="E22" s="31">
        <v>28354</v>
      </c>
      <c r="F22" s="32">
        <v>29.9</v>
      </c>
      <c r="G22" s="31">
        <v>4222361</v>
      </c>
      <c r="H22" s="31">
        <v>3995298</v>
      </c>
      <c r="I22" s="32">
        <v>94.62</v>
      </c>
    </row>
    <row r="23" spans="1:9" ht="13.5" customHeight="1" x14ac:dyDescent="0.15">
      <c r="A23" s="15"/>
      <c r="B23" s="16" t="s">
        <v>8</v>
      </c>
      <c r="C23" s="30">
        <v>51283</v>
      </c>
      <c r="D23" s="32">
        <v>20.9</v>
      </c>
      <c r="E23" s="31">
        <v>33570</v>
      </c>
      <c r="F23" s="32">
        <v>32.119999999999997</v>
      </c>
      <c r="G23" s="31">
        <v>5163858</v>
      </c>
      <c r="H23" s="31">
        <v>4967155</v>
      </c>
      <c r="I23" s="32">
        <v>96.19</v>
      </c>
    </row>
    <row r="24" spans="1:9" ht="13.5" customHeight="1" x14ac:dyDescent="0.15">
      <c r="A24" s="15"/>
      <c r="B24" s="16" t="s">
        <v>9</v>
      </c>
      <c r="C24" s="30">
        <v>34581</v>
      </c>
      <c r="D24" s="32">
        <v>20.78</v>
      </c>
      <c r="E24" s="31">
        <v>23147</v>
      </c>
      <c r="F24" s="32">
        <v>30.41</v>
      </c>
      <c r="G24" s="31">
        <v>3470696</v>
      </c>
      <c r="H24" s="31">
        <v>3321261</v>
      </c>
      <c r="I24" s="32">
        <v>95.69</v>
      </c>
    </row>
    <row r="25" spans="1:9" ht="13.5" customHeight="1" x14ac:dyDescent="0.15">
      <c r="A25" s="15"/>
      <c r="B25" s="16" t="s">
        <v>10</v>
      </c>
      <c r="C25" s="30">
        <v>41311</v>
      </c>
      <c r="D25" s="32">
        <v>20.71</v>
      </c>
      <c r="E25" s="31">
        <v>27165</v>
      </c>
      <c r="F25" s="32">
        <v>30.98</v>
      </c>
      <c r="G25" s="31">
        <v>4277148</v>
      </c>
      <c r="H25" s="31">
        <v>4156661</v>
      </c>
      <c r="I25" s="32">
        <v>97.18</v>
      </c>
    </row>
    <row r="26" spans="1:9" ht="13.5" customHeight="1" x14ac:dyDescent="0.15">
      <c r="A26" s="15"/>
      <c r="B26" s="16" t="s">
        <v>11</v>
      </c>
      <c r="C26" s="30">
        <v>61006</v>
      </c>
      <c r="D26" s="32">
        <v>17.46</v>
      </c>
      <c r="E26" s="31">
        <v>41309</v>
      </c>
      <c r="F26" s="32">
        <v>24.69</v>
      </c>
      <c r="G26" s="31">
        <v>7099071</v>
      </c>
      <c r="H26" s="31">
        <v>6800977</v>
      </c>
      <c r="I26" s="32">
        <v>95.8</v>
      </c>
    </row>
    <row r="27" spans="1:9" ht="13.5" customHeight="1" x14ac:dyDescent="0.15">
      <c r="A27" s="15"/>
      <c r="B27" s="16" t="s">
        <v>12</v>
      </c>
      <c r="C27" s="30">
        <v>34468</v>
      </c>
      <c r="D27" s="32">
        <v>19.05</v>
      </c>
      <c r="E27" s="31">
        <v>22202</v>
      </c>
      <c r="F27" s="32">
        <v>29.09</v>
      </c>
      <c r="G27" s="31">
        <v>3581877</v>
      </c>
      <c r="H27" s="31">
        <v>3441350</v>
      </c>
      <c r="I27" s="32">
        <v>96.08</v>
      </c>
    </row>
    <row r="28" spans="1:9" ht="13.5" customHeight="1" x14ac:dyDescent="0.15">
      <c r="A28" s="15"/>
      <c r="B28" s="16" t="s">
        <v>13</v>
      </c>
      <c r="C28" s="30">
        <v>54105</v>
      </c>
      <c r="D28" s="32">
        <v>17.489999999999998</v>
      </c>
      <c r="E28" s="31">
        <v>34779</v>
      </c>
      <c r="F28" s="32">
        <v>27.29</v>
      </c>
      <c r="G28" s="31">
        <v>6392579</v>
      </c>
      <c r="H28" s="31">
        <v>6164852</v>
      </c>
      <c r="I28" s="32">
        <v>96.44</v>
      </c>
    </row>
    <row r="29" spans="1:9" ht="13.5" customHeight="1" x14ac:dyDescent="0.15">
      <c r="A29" s="15"/>
      <c r="B29" s="16" t="s">
        <v>14</v>
      </c>
      <c r="C29" s="30">
        <v>34163</v>
      </c>
      <c r="D29" s="32">
        <v>16.22</v>
      </c>
      <c r="E29" s="31">
        <v>20517</v>
      </c>
      <c r="F29" s="32">
        <v>25.1</v>
      </c>
      <c r="G29" s="31">
        <v>4128340</v>
      </c>
      <c r="H29" s="31">
        <v>3959458</v>
      </c>
      <c r="I29" s="32">
        <v>95.91</v>
      </c>
    </row>
    <row r="30" spans="1:9" ht="13.5" customHeight="1" x14ac:dyDescent="0.15">
      <c r="A30" s="15"/>
      <c r="B30" s="16" t="s">
        <v>15</v>
      </c>
      <c r="C30" s="30">
        <v>51377</v>
      </c>
      <c r="D30" s="32">
        <v>18.52</v>
      </c>
      <c r="E30" s="31">
        <v>33434</v>
      </c>
      <c r="F30" s="32">
        <v>28.65</v>
      </c>
      <c r="G30" s="31">
        <v>5275133</v>
      </c>
      <c r="H30" s="31">
        <v>5101911</v>
      </c>
      <c r="I30" s="32">
        <v>96.72</v>
      </c>
    </row>
    <row r="31" spans="1:9" ht="13.5" customHeight="1" x14ac:dyDescent="0.15">
      <c r="A31" s="15"/>
      <c r="B31" s="16" t="s">
        <v>16</v>
      </c>
      <c r="C31" s="30">
        <v>24978</v>
      </c>
      <c r="D31" s="32">
        <v>20.75</v>
      </c>
      <c r="E31" s="31">
        <v>16481</v>
      </c>
      <c r="F31" s="32">
        <v>32.29</v>
      </c>
      <c r="G31" s="31">
        <v>2536386</v>
      </c>
      <c r="H31" s="31">
        <v>2479339</v>
      </c>
      <c r="I31" s="32">
        <v>97.75</v>
      </c>
    </row>
    <row r="32" spans="1:9" ht="13.5" customHeight="1" x14ac:dyDescent="0.15">
      <c r="A32" s="15"/>
      <c r="B32" s="16" t="s">
        <v>17</v>
      </c>
      <c r="C32" s="30">
        <v>31652</v>
      </c>
      <c r="D32" s="32">
        <v>20.71</v>
      </c>
      <c r="E32" s="31">
        <v>20192</v>
      </c>
      <c r="F32" s="32">
        <v>32.76</v>
      </c>
      <c r="G32" s="31">
        <v>3270915</v>
      </c>
      <c r="H32" s="31">
        <v>3142926</v>
      </c>
      <c r="I32" s="32">
        <v>96.09</v>
      </c>
    </row>
    <row r="33" spans="1:9" ht="13.5" customHeight="1" x14ac:dyDescent="0.15">
      <c r="A33" s="15"/>
      <c r="B33" s="16" t="s">
        <v>18</v>
      </c>
      <c r="C33" s="30">
        <v>27018</v>
      </c>
      <c r="D33" s="32">
        <v>21.94</v>
      </c>
      <c r="E33" s="31">
        <v>16989</v>
      </c>
      <c r="F33" s="32">
        <v>33.270000000000003</v>
      </c>
      <c r="G33" s="31">
        <v>2603777</v>
      </c>
      <c r="H33" s="31">
        <v>2489437</v>
      </c>
      <c r="I33" s="32">
        <v>95.61</v>
      </c>
    </row>
    <row r="34" spans="1:9" ht="7.5" customHeight="1" thickBot="1" x14ac:dyDescent="0.2">
      <c r="B34" s="6"/>
      <c r="C34" s="17"/>
      <c r="D34" s="25"/>
      <c r="E34" s="18"/>
      <c r="F34" s="25"/>
      <c r="G34" s="18"/>
      <c r="H34" s="18"/>
      <c r="I34" s="25"/>
    </row>
    <row r="35" spans="1:9" ht="13.5" customHeight="1" x14ac:dyDescent="0.15">
      <c r="C35" s="19"/>
      <c r="D35" s="26"/>
      <c r="E35" s="19"/>
      <c r="F35" s="26"/>
      <c r="G35" s="19"/>
      <c r="H35" s="19"/>
      <c r="I35" s="26"/>
    </row>
    <row r="36" spans="1:9" x14ac:dyDescent="0.15">
      <c r="C36" s="36"/>
      <c r="D36" s="36"/>
      <c r="E36" s="36"/>
      <c r="F36" s="36"/>
      <c r="G36" s="36"/>
      <c r="H36" s="36"/>
      <c r="I36" s="36"/>
    </row>
  </sheetData>
  <mergeCells count="5">
    <mergeCell ref="B12:B13"/>
    <mergeCell ref="C12:D12"/>
    <mergeCell ref="E12:F12"/>
    <mergeCell ref="G12:I12"/>
    <mergeCell ref="B9:I9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T140502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2019-01-15T05:14:34Z</dcterms:created>
  <dcterms:modified xsi:type="dcterms:W3CDTF">2025-09-25T02:02:33Z</dcterms:modified>
</cp:coreProperties>
</file>