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FAEA96B7-3213-4745-AC2F-CAEF191E2BC7}" xr6:coauthVersionLast="47" xr6:coauthVersionMax="47" xr10:uidLastSave="{00000000-0000-0000-0000-000000000000}"/>
  <bookViews>
    <workbookView xWindow="20370" yWindow="-120" windowWidth="29040" windowHeight="15720" tabRatio="833" activeTab="1" xr2:uid="{00000000-000D-0000-FFFF-FFFF00000000}"/>
  </bookViews>
  <sheets>
    <sheet name="T080300" sheetId="21" r:id="rId1"/>
    <sheet name="R5" sheetId="45" r:id="rId2"/>
    <sheet name="R4" sheetId="44" r:id="rId3"/>
    <sheet name="R3" sheetId="43" r:id="rId4"/>
    <sheet name="R2" sheetId="42" r:id="rId5"/>
    <sheet name="R1" sheetId="41" r:id="rId6"/>
    <sheet name="H30" sheetId="40" r:id="rId7"/>
    <sheet name="H29" sheetId="39" r:id="rId8"/>
    <sheet name="H28" sheetId="38" r:id="rId9"/>
    <sheet name="H27" sheetId="37" r:id="rId10"/>
    <sheet name="H26" sheetId="36" r:id="rId11"/>
    <sheet name="H25" sheetId="35" r:id="rId12"/>
    <sheet name="H24" sheetId="34" r:id="rId13"/>
    <sheet name="H23" sheetId="33" r:id="rId14"/>
    <sheet name="H22" sheetId="32" r:id="rId15"/>
    <sheet name="H21" sheetId="25" r:id="rId16"/>
    <sheet name="H20" sheetId="24" r:id="rId17"/>
    <sheet name="H19" sheetId="22" r:id="rId18"/>
    <sheet name="H18" sheetId="23" r:id="rId19"/>
    <sheet name="H17" sheetId="26" r:id="rId20"/>
    <sheet name="H16" sheetId="27" r:id="rId21"/>
    <sheet name="H15" sheetId="28" r:id="rId22"/>
    <sheet name="H14" sheetId="29" r:id="rId23"/>
    <sheet name="H13" sheetId="30" r:id="rId24"/>
    <sheet name="H12" sheetId="31" r:id="rId25"/>
  </sheets>
  <definedNames>
    <definedName name="TXT_AREA" localSheetId="9">#REF!</definedName>
    <definedName name="TXT_AREA" localSheetId="8">#REF!</definedName>
    <definedName name="TXT_AREA" localSheetId="7">#REF!</definedName>
    <definedName name="TXT_AREA" localSheetId="6">#REF!</definedName>
    <definedName name="TXT_AREA" localSheetId="5">#REF!</definedName>
    <definedName name="TXT_AREA" localSheetId="4">#REF!</definedName>
    <definedName name="TX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24" l="1"/>
  <c r="P20" i="24"/>
  <c r="P21" i="24"/>
  <c r="P22" i="24"/>
  <c r="P23" i="24"/>
  <c r="P24" i="24"/>
  <c r="P25" i="24"/>
  <c r="P26" i="24"/>
  <c r="P27" i="24"/>
  <c r="P28" i="24"/>
  <c r="P29" i="24"/>
  <c r="P30" i="24"/>
  <c r="P18" i="24"/>
  <c r="O19" i="24"/>
  <c r="O20" i="24"/>
  <c r="O21" i="24"/>
  <c r="O22" i="24"/>
  <c r="O23" i="24"/>
  <c r="O24" i="24"/>
  <c r="O25" i="24"/>
  <c r="O26" i="24"/>
  <c r="O27" i="24"/>
  <c r="O28" i="24"/>
  <c r="O29" i="24"/>
  <c r="O30" i="24"/>
  <c r="O18" i="24"/>
</calcChain>
</file>

<file path=xl/sharedStrings.xml><?xml version="1.0" encoding="utf-8"?>
<sst xmlns="http://schemas.openxmlformats.org/spreadsheetml/2006/main" count="1515" uniqueCount="427">
  <si>
    <t>第８章　貿易及び港湾</t>
    <rPh sb="0" eb="1">
      <t>ダイ</t>
    </rPh>
    <rPh sb="2" eb="3">
      <t>ショウ</t>
    </rPh>
    <rPh sb="4" eb="6">
      <t>ボウエキ</t>
    </rPh>
    <rPh sb="6" eb="7">
      <t>オヨ</t>
    </rPh>
    <rPh sb="8" eb="10">
      <t>コウワン</t>
    </rPh>
    <phoneticPr fontId="3"/>
  </si>
  <si>
    <t>T080300</t>
    <phoneticPr fontId="3"/>
  </si>
  <si>
    <t>第３表　横浜港の月別概況</t>
    <rPh sb="0" eb="1">
      <t>ダイ</t>
    </rPh>
    <rPh sb="2" eb="3">
      <t>ヒョウ</t>
    </rPh>
    <phoneticPr fontId="3"/>
  </si>
  <si>
    <t>資料：「横浜港統計年報」 港湾局 港湾経営部 港湾情報課</t>
    <rPh sb="4" eb="6">
      <t>ヨコハマ</t>
    </rPh>
    <rPh sb="6" eb="7">
      <t>コウ</t>
    </rPh>
    <rPh sb="7" eb="9">
      <t>トウケイ</t>
    </rPh>
    <rPh sb="9" eb="11">
      <t>ネンポウ</t>
    </rPh>
    <rPh sb="17" eb="19">
      <t>コウワン</t>
    </rPh>
    <rPh sb="19" eb="21">
      <t>ケイエイ</t>
    </rPh>
    <rPh sb="21" eb="22">
      <t>ブ</t>
    </rPh>
    <rPh sb="23" eb="25">
      <t>コウワン</t>
    </rPh>
    <phoneticPr fontId="6"/>
  </si>
  <si>
    <t>総トン数</t>
  </si>
  <si>
    <t>T080300　【第87回横浜市統計書】</t>
    <phoneticPr fontId="3"/>
  </si>
  <si>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</si>
  <si>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平成18年</t>
    <phoneticPr fontId="5"/>
  </si>
  <si>
    <t>T080300　【第86回横浜市統計書】</t>
    <phoneticPr fontId="3"/>
  </si>
  <si>
    <t>　港湾調査（国土交通省所管、指定統計第６号）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</si>
  <si>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～港湾調査結果～</t>
    <rPh sb="1" eb="3">
      <t>コウワン</t>
    </rPh>
    <rPh sb="3" eb="5">
      <t>チョウサ</t>
    </rPh>
    <rPh sb="5" eb="7">
      <t>ケッカ</t>
    </rPh>
    <phoneticPr fontId="5"/>
  </si>
  <si>
    <t>平成20年</t>
    <phoneticPr fontId="5"/>
  </si>
  <si>
    <t>T080300　【第88回横浜市統計書】</t>
    <phoneticPr fontId="3"/>
  </si>
  <si>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</si>
  <si>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</si>
  <si>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平成21年</t>
    <phoneticPr fontId="5"/>
  </si>
  <si>
    <t>T080300　【第89回横浜市統計書】</t>
    <phoneticPr fontId="3"/>
  </si>
  <si>
    <t>　港湾調査（国土交通省所管、指定統計第６号）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</si>
  <si>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平成17年</t>
    <phoneticPr fontId="5"/>
  </si>
  <si>
    <t>T080300　【第85回横浜市統計書】</t>
    <phoneticPr fontId="3"/>
  </si>
  <si>
    <t>平成16年</t>
    <phoneticPr fontId="5"/>
  </si>
  <si>
    <t>T080300　【第84回横浜市統計書】</t>
    <phoneticPr fontId="3"/>
  </si>
  <si>
    <t>平成15年</t>
    <phoneticPr fontId="5"/>
  </si>
  <si>
    <t>T080300　【第83回横浜市統計書】</t>
    <phoneticPr fontId="3"/>
  </si>
  <si>
    <t>　港湾調査（国土交通省所管、指定統計第６号）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</si>
  <si>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平成14年</t>
    <phoneticPr fontId="5"/>
  </si>
  <si>
    <t>T080300　【第82回横浜市統計書】</t>
    <phoneticPr fontId="3"/>
  </si>
  <si>
    <t>平成13年</t>
    <phoneticPr fontId="5"/>
  </si>
  <si>
    <t>T080300　【第81回横浜市統計書】</t>
    <phoneticPr fontId="3"/>
  </si>
  <si>
    <t>資料：「横浜港統計年報」 港湾局 港湾経営部 誘致推進課</t>
    <rPh sb="4" eb="6">
      <t>ヨコハマ</t>
    </rPh>
    <rPh sb="6" eb="7">
      <t>コウ</t>
    </rPh>
    <rPh sb="7" eb="9">
      <t>トウケイ</t>
    </rPh>
    <rPh sb="9" eb="11">
      <t>ネンポウ</t>
    </rPh>
    <phoneticPr fontId="6"/>
  </si>
  <si>
    <t>平成12年</t>
    <phoneticPr fontId="5"/>
  </si>
  <si>
    <t>T080300　【第80回横浜市統計書】</t>
    <phoneticPr fontId="3"/>
  </si>
  <si>
    <t>…</t>
    <phoneticPr fontId="5"/>
  </si>
  <si>
    <t>T080300　【第90回横浜市統計書】</t>
    <phoneticPr fontId="3"/>
  </si>
  <si>
    <t>平成22年</t>
    <phoneticPr fontId="5"/>
  </si>
  <si>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5"/>
  </si>
  <si>
    <t>平成23年</t>
    <phoneticPr fontId="5"/>
  </si>
  <si>
    <t>T080300　【第91回横浜市統計書】</t>
    <phoneticPr fontId="3"/>
  </si>
  <si>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rPh sb="23" eb="25">
      <t>ユウチ</t>
    </rPh>
    <rPh sb="25" eb="28">
      <t>スイシンカ</t>
    </rPh>
    <phoneticPr fontId="6"/>
  </si>
  <si>
    <t>平成24年</t>
    <phoneticPr fontId="5"/>
  </si>
  <si>
    <t>T080300　【第92回横浜市統計書】</t>
    <phoneticPr fontId="3"/>
  </si>
  <si>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5"/>
  </si>
  <si>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5"/>
  </si>
  <si>
    <t>T080300　【第93回横浜市統計書】</t>
    <phoneticPr fontId="3"/>
  </si>
  <si>
    <t>平成25年</t>
    <phoneticPr fontId="5"/>
  </si>
  <si>
    <t>T080300　【第94回横浜市統計書】</t>
    <phoneticPr fontId="3"/>
  </si>
  <si>
    <t>平成26年</t>
    <phoneticPr fontId="5"/>
  </si>
  <si>
    <t>T080300　【第95回横浜市統計書】</t>
    <phoneticPr fontId="3"/>
  </si>
  <si>
    <t>平成27年</t>
    <phoneticPr fontId="5"/>
  </si>
  <si>
    <t>T080300　【第96回横浜市統計書】</t>
    <phoneticPr fontId="3"/>
  </si>
  <si>
    <t>平成28年</t>
    <phoneticPr fontId="5"/>
  </si>
  <si>
    <t>T080300　【第97回横浜市統計書】</t>
    <phoneticPr fontId="3"/>
  </si>
  <si>
    <t>平成29年</t>
    <phoneticPr fontId="5"/>
  </si>
  <si>
    <t>T080300　【第98回横浜市統計書】</t>
    <phoneticPr fontId="3"/>
  </si>
  <si>
    <t>平成30年</t>
    <phoneticPr fontId="5"/>
  </si>
  <si>
    <t>T080300　【第99回横浜市統計書】</t>
    <phoneticPr fontId="3"/>
  </si>
  <si>
    <t>令和元年</t>
    <rPh sb="0" eb="2">
      <t>レイワ</t>
    </rPh>
    <rPh sb="2" eb="3">
      <t>ゲン</t>
    </rPh>
    <phoneticPr fontId="5"/>
  </si>
  <si>
    <r>
      <rPr>
        <sz val="11"/>
        <color indexed="9"/>
        <rFont val="ＭＳ 明朝"/>
        <family val="1"/>
        <charset val="128"/>
      </rPr>
      <t>昭和</t>
    </r>
    <r>
      <rPr>
        <sz val="11"/>
        <rFont val="ＭＳ 明朝"/>
        <family val="1"/>
        <charset val="128"/>
      </rPr>
      <t>55(1980)年</t>
    </r>
    <rPh sb="10" eb="11">
      <t>ド</t>
    </rPh>
    <phoneticPr fontId="10"/>
  </si>
  <si>
    <r>
      <rPr>
        <sz val="11"/>
        <color indexed="9"/>
        <rFont val="ＭＳ 明朝"/>
        <family val="1"/>
        <charset val="128"/>
      </rPr>
      <t>昭和</t>
    </r>
    <r>
      <rPr>
        <sz val="11"/>
        <rFont val="ＭＳ 明朝"/>
        <family val="1"/>
        <charset val="128"/>
      </rPr>
      <t>56(1981)年</t>
    </r>
    <rPh sb="10" eb="11">
      <t>ド</t>
    </rPh>
    <phoneticPr fontId="10"/>
  </si>
  <si>
    <r>
      <rPr>
        <sz val="11"/>
        <color indexed="9"/>
        <rFont val="ＭＳ 明朝"/>
        <family val="1"/>
        <charset val="128"/>
      </rPr>
      <t>昭和</t>
    </r>
    <r>
      <rPr>
        <sz val="11"/>
        <rFont val="ＭＳ 明朝"/>
        <family val="1"/>
        <charset val="128"/>
      </rPr>
      <t>57(1982)年</t>
    </r>
    <rPh sb="10" eb="11">
      <t>ド</t>
    </rPh>
    <phoneticPr fontId="8"/>
  </si>
  <si>
    <r>
      <rPr>
        <sz val="11"/>
        <color indexed="9"/>
        <rFont val="ＭＳ 明朝"/>
        <family val="1"/>
        <charset val="128"/>
      </rPr>
      <t>昭和</t>
    </r>
    <r>
      <rPr>
        <sz val="11"/>
        <rFont val="ＭＳ 明朝"/>
        <family val="1"/>
        <charset val="128"/>
      </rPr>
      <t>58(1983)年</t>
    </r>
    <rPh sb="10" eb="11">
      <t>ド</t>
    </rPh>
    <phoneticPr fontId="8"/>
  </si>
  <si>
    <r>
      <rPr>
        <sz val="11"/>
        <color indexed="9"/>
        <rFont val="ＭＳ 明朝"/>
        <family val="1"/>
        <charset val="128"/>
      </rPr>
      <t>昭和</t>
    </r>
    <r>
      <rPr>
        <sz val="11"/>
        <rFont val="ＭＳ 明朝"/>
        <family val="1"/>
        <charset val="128"/>
      </rPr>
      <t>59(1984)年</t>
    </r>
    <rPh sb="10" eb="11">
      <t>ド</t>
    </rPh>
    <phoneticPr fontId="8"/>
  </si>
  <si>
    <r>
      <rPr>
        <sz val="11"/>
        <color indexed="9"/>
        <rFont val="ＭＳ 明朝"/>
        <family val="1"/>
        <charset val="128"/>
      </rPr>
      <t>昭和</t>
    </r>
    <r>
      <rPr>
        <sz val="11"/>
        <rFont val="ＭＳ 明朝"/>
        <family val="1"/>
        <charset val="128"/>
      </rPr>
      <t>60(1985)年</t>
    </r>
    <rPh sb="10" eb="11">
      <t>ド</t>
    </rPh>
    <phoneticPr fontId="8"/>
  </si>
  <si>
    <r>
      <rPr>
        <sz val="11"/>
        <color indexed="9"/>
        <rFont val="ＭＳ 明朝"/>
        <family val="1"/>
        <charset val="128"/>
      </rPr>
      <t>昭和</t>
    </r>
    <r>
      <rPr>
        <sz val="11"/>
        <rFont val="ＭＳ 明朝"/>
        <family val="1"/>
        <charset val="128"/>
      </rPr>
      <t>61(1986)年</t>
    </r>
    <rPh sb="10" eb="11">
      <t>ド</t>
    </rPh>
    <phoneticPr fontId="8"/>
  </si>
  <si>
    <r>
      <rPr>
        <sz val="11"/>
        <color indexed="9"/>
        <rFont val="ＭＳ 明朝"/>
        <family val="1"/>
        <charset val="128"/>
      </rPr>
      <t>昭和</t>
    </r>
    <r>
      <rPr>
        <sz val="11"/>
        <rFont val="ＭＳ 明朝"/>
        <family val="1"/>
        <charset val="128"/>
      </rPr>
      <t>62(1987)年</t>
    </r>
    <rPh sb="10" eb="11">
      <t>ド</t>
    </rPh>
    <phoneticPr fontId="8"/>
  </si>
  <si>
    <r>
      <rPr>
        <sz val="11"/>
        <color indexed="9"/>
        <rFont val="ＭＳ 明朝"/>
        <family val="1"/>
        <charset val="128"/>
      </rPr>
      <t>昭和</t>
    </r>
    <r>
      <rPr>
        <sz val="11"/>
        <rFont val="ＭＳ 明朝"/>
        <family val="1"/>
        <charset val="128"/>
      </rPr>
      <t>63(1988)年</t>
    </r>
    <rPh sb="10" eb="11">
      <t>ド</t>
    </rPh>
    <phoneticPr fontId="8"/>
  </si>
  <si>
    <t>平成元(1989)年</t>
    <rPh sb="0" eb="1">
      <t>シゲル</t>
    </rPh>
    <rPh sb="1" eb="2">
      <t>モト</t>
    </rPh>
    <rPh sb="2" eb="3">
      <t>トシ</t>
    </rPh>
    <rPh sb="9" eb="10">
      <t>ネン</t>
    </rPh>
    <phoneticPr fontId="8"/>
  </si>
  <si>
    <r>
      <rPr>
        <sz val="11"/>
        <color indexed="9"/>
        <rFont val="ＭＳ 明朝"/>
        <family val="1"/>
        <charset val="128"/>
      </rPr>
      <t>平成</t>
    </r>
    <r>
      <rPr>
        <sz val="11"/>
        <rFont val="ＭＳ 明朝"/>
        <family val="1"/>
        <charset val="128"/>
      </rPr>
      <t>２(1990)年</t>
    </r>
    <rPh sb="2" eb="3">
      <t>トシ</t>
    </rPh>
    <rPh sb="9" eb="10">
      <t>ド</t>
    </rPh>
    <phoneticPr fontId="8"/>
  </si>
  <si>
    <r>
      <rPr>
        <sz val="11"/>
        <color indexed="9"/>
        <rFont val="ＭＳ 明朝"/>
        <family val="1"/>
        <charset val="128"/>
      </rPr>
      <t>平成</t>
    </r>
    <r>
      <rPr>
        <sz val="11"/>
        <rFont val="ＭＳ 明朝"/>
        <family val="1"/>
        <charset val="128"/>
      </rPr>
      <t>３(1991)年</t>
    </r>
    <rPh sb="9" eb="10">
      <t>ド</t>
    </rPh>
    <phoneticPr fontId="8"/>
  </si>
  <si>
    <r>
      <rPr>
        <sz val="11"/>
        <color indexed="9"/>
        <rFont val="ＭＳ 明朝"/>
        <family val="1"/>
        <charset val="128"/>
      </rPr>
      <t>平成</t>
    </r>
    <r>
      <rPr>
        <sz val="11"/>
        <rFont val="ＭＳ 明朝"/>
        <family val="1"/>
        <charset val="128"/>
      </rPr>
      <t>４(1992)年</t>
    </r>
    <rPh sb="9" eb="10">
      <t>ド</t>
    </rPh>
    <phoneticPr fontId="8"/>
  </si>
  <si>
    <r>
      <rPr>
        <sz val="11"/>
        <color indexed="9"/>
        <rFont val="ＭＳ 明朝"/>
        <family val="1"/>
        <charset val="128"/>
      </rPr>
      <t>平成</t>
    </r>
    <r>
      <rPr>
        <sz val="11"/>
        <rFont val="ＭＳ 明朝"/>
        <family val="1"/>
        <charset val="128"/>
      </rPr>
      <t>５(1993)年</t>
    </r>
    <rPh sb="9" eb="10">
      <t>ド</t>
    </rPh>
    <phoneticPr fontId="8"/>
  </si>
  <si>
    <r>
      <rPr>
        <sz val="11"/>
        <color indexed="9"/>
        <rFont val="ＭＳ 明朝"/>
        <family val="1"/>
        <charset val="128"/>
      </rPr>
      <t>平成</t>
    </r>
    <r>
      <rPr>
        <sz val="11"/>
        <rFont val="ＭＳ 明朝"/>
        <family val="1"/>
        <charset val="128"/>
      </rPr>
      <t>６(1994)年</t>
    </r>
    <rPh sb="9" eb="10">
      <t>ド</t>
    </rPh>
    <phoneticPr fontId="8"/>
  </si>
  <si>
    <r>
      <rPr>
        <sz val="11"/>
        <color indexed="9"/>
        <rFont val="ＭＳ 明朝"/>
        <family val="1"/>
        <charset val="128"/>
      </rPr>
      <t>平成</t>
    </r>
    <r>
      <rPr>
        <sz val="11"/>
        <rFont val="ＭＳ 明朝"/>
        <family val="1"/>
        <charset val="128"/>
      </rPr>
      <t>７(1995)年</t>
    </r>
    <rPh sb="9" eb="10">
      <t>ド</t>
    </rPh>
    <phoneticPr fontId="8"/>
  </si>
  <si>
    <r>
      <rPr>
        <sz val="11"/>
        <color indexed="9"/>
        <rFont val="ＭＳ 明朝"/>
        <family val="1"/>
        <charset val="128"/>
      </rPr>
      <t>平成</t>
    </r>
    <r>
      <rPr>
        <sz val="11"/>
        <rFont val="ＭＳ 明朝"/>
        <family val="1"/>
        <charset val="128"/>
      </rPr>
      <t>８(1996)年</t>
    </r>
    <rPh sb="9" eb="10">
      <t>ド</t>
    </rPh>
    <phoneticPr fontId="8"/>
  </si>
  <si>
    <r>
      <rPr>
        <sz val="11"/>
        <color indexed="9"/>
        <rFont val="ＭＳ 明朝"/>
        <family val="1"/>
        <charset val="128"/>
      </rPr>
      <t>平成</t>
    </r>
    <r>
      <rPr>
        <sz val="11"/>
        <rFont val="ＭＳ 明朝"/>
        <family val="1"/>
        <charset val="128"/>
      </rPr>
      <t>９(1997)年</t>
    </r>
    <rPh sb="9" eb="10">
      <t>ド</t>
    </rPh>
    <phoneticPr fontId="8"/>
  </si>
  <si>
    <r>
      <rPr>
        <sz val="11"/>
        <color indexed="9"/>
        <rFont val="ＭＳ 明朝"/>
        <family val="1"/>
        <charset val="128"/>
      </rPr>
      <t>平成</t>
    </r>
    <r>
      <rPr>
        <sz val="11"/>
        <rFont val="ＭＳ 明朝"/>
        <family val="1"/>
        <charset val="128"/>
      </rPr>
      <t>10(1998)年</t>
    </r>
    <rPh sb="10" eb="11">
      <t>ド</t>
    </rPh>
    <phoneticPr fontId="8"/>
  </si>
  <si>
    <r>
      <rPr>
        <sz val="11"/>
        <color indexed="9"/>
        <rFont val="ＭＳ 明朝"/>
        <family val="1"/>
        <charset val="128"/>
      </rPr>
      <t>平成</t>
    </r>
    <r>
      <rPr>
        <sz val="11"/>
        <rFont val="ＭＳ 明朝"/>
        <family val="1"/>
        <charset val="128"/>
      </rPr>
      <t>11(1999)年</t>
    </r>
    <rPh sb="10" eb="11">
      <t>ド</t>
    </rPh>
    <phoneticPr fontId="8"/>
  </si>
  <si>
    <r>
      <rPr>
        <sz val="11"/>
        <color indexed="9"/>
        <rFont val="ＭＳ 明朝"/>
        <family val="1"/>
        <charset val="128"/>
      </rPr>
      <t>平成</t>
    </r>
    <r>
      <rPr>
        <sz val="11"/>
        <rFont val="ＭＳ 明朝"/>
        <family val="1"/>
        <charset val="128"/>
      </rPr>
      <t>12(2000)年</t>
    </r>
    <rPh sb="10" eb="11">
      <t>ド</t>
    </rPh>
    <phoneticPr fontId="8"/>
  </si>
  <si>
    <r>
      <rPr>
        <sz val="11"/>
        <color indexed="9"/>
        <rFont val="ＭＳ 明朝"/>
        <family val="1"/>
        <charset val="128"/>
      </rPr>
      <t>平成</t>
    </r>
    <r>
      <rPr>
        <sz val="11"/>
        <rFont val="ＭＳ 明朝"/>
        <family val="1"/>
        <charset val="128"/>
      </rPr>
      <t>13(2001)年</t>
    </r>
    <rPh sb="10" eb="11">
      <t>ド</t>
    </rPh>
    <phoneticPr fontId="8"/>
  </si>
  <si>
    <r>
      <rPr>
        <sz val="11"/>
        <color indexed="9"/>
        <rFont val="ＭＳ 明朝"/>
        <family val="1"/>
        <charset val="128"/>
      </rPr>
      <t>平成</t>
    </r>
    <r>
      <rPr>
        <sz val="11"/>
        <rFont val="ＭＳ 明朝"/>
        <family val="1"/>
        <charset val="128"/>
      </rPr>
      <t>14(2002)年</t>
    </r>
    <rPh sb="10" eb="11">
      <t>ド</t>
    </rPh>
    <phoneticPr fontId="8"/>
  </si>
  <si>
    <r>
      <rPr>
        <sz val="11"/>
        <color indexed="9"/>
        <rFont val="ＭＳ 明朝"/>
        <family val="1"/>
        <charset val="128"/>
      </rPr>
      <t>平成</t>
    </r>
    <r>
      <rPr>
        <sz val="11"/>
        <rFont val="ＭＳ 明朝"/>
        <family val="1"/>
        <charset val="128"/>
      </rPr>
      <t>15(2003)年</t>
    </r>
    <rPh sb="10" eb="11">
      <t>ド</t>
    </rPh>
    <phoneticPr fontId="8"/>
  </si>
  <si>
    <r>
      <rPr>
        <sz val="11"/>
        <color indexed="9"/>
        <rFont val="ＭＳ 明朝"/>
        <family val="1"/>
        <charset val="128"/>
      </rPr>
      <t>平成</t>
    </r>
    <r>
      <rPr>
        <sz val="11"/>
        <rFont val="ＭＳ 明朝"/>
        <family val="1"/>
        <charset val="128"/>
      </rPr>
      <t>16(2004)年</t>
    </r>
    <rPh sb="10" eb="11">
      <t>ド</t>
    </rPh>
    <phoneticPr fontId="8"/>
  </si>
  <si>
    <r>
      <rPr>
        <sz val="11"/>
        <color indexed="9"/>
        <rFont val="ＭＳ 明朝"/>
        <family val="1"/>
        <charset val="128"/>
      </rPr>
      <t>平成</t>
    </r>
    <r>
      <rPr>
        <sz val="11"/>
        <rFont val="ＭＳ 明朝"/>
        <family val="1"/>
        <charset val="128"/>
      </rPr>
      <t>17(2005)年</t>
    </r>
    <rPh sb="10" eb="11">
      <t>ド</t>
    </rPh>
    <phoneticPr fontId="8"/>
  </si>
  <si>
    <r>
      <rPr>
        <sz val="11"/>
        <color indexed="9"/>
        <rFont val="ＭＳ 明朝"/>
        <family val="1"/>
        <charset val="128"/>
      </rPr>
      <t>平成</t>
    </r>
    <r>
      <rPr>
        <sz val="11"/>
        <rFont val="ＭＳ 明朝"/>
        <family val="1"/>
        <charset val="128"/>
      </rPr>
      <t>18(2006)年</t>
    </r>
    <rPh sb="10" eb="11">
      <t>ド</t>
    </rPh>
    <phoneticPr fontId="8"/>
  </si>
  <si>
    <r>
      <t>平成</t>
    </r>
    <r>
      <rPr>
        <sz val="11"/>
        <rFont val="ＭＳ 明朝"/>
        <family val="1"/>
        <charset val="128"/>
      </rPr>
      <t>19(2007)年</t>
    </r>
    <r>
      <rPr>
        <sz val="11"/>
        <rFont val="ＭＳ Ｐゴシック"/>
        <family val="3"/>
        <charset val="128"/>
      </rPr>
      <t/>
    </r>
    <rPh sb="10" eb="11">
      <t>ド</t>
    </rPh>
    <phoneticPr fontId="8"/>
  </si>
  <si>
    <r>
      <t>平成</t>
    </r>
    <r>
      <rPr>
        <sz val="11"/>
        <rFont val="ＭＳ 明朝"/>
        <family val="1"/>
        <charset val="128"/>
      </rPr>
      <t>20(2008)年</t>
    </r>
    <r>
      <rPr>
        <sz val="11"/>
        <rFont val="ＭＳ Ｐゴシック"/>
        <family val="3"/>
        <charset val="128"/>
      </rPr>
      <t/>
    </r>
    <rPh sb="10" eb="11">
      <t>ド</t>
    </rPh>
    <phoneticPr fontId="8"/>
  </si>
  <si>
    <r>
      <t>平成</t>
    </r>
    <r>
      <rPr>
        <sz val="11"/>
        <rFont val="ＭＳ 明朝"/>
        <family val="1"/>
        <charset val="128"/>
      </rPr>
      <t>21(2009)年</t>
    </r>
    <r>
      <rPr>
        <sz val="11"/>
        <rFont val="ＭＳ Ｐゴシック"/>
        <family val="3"/>
        <charset val="128"/>
      </rPr>
      <t/>
    </r>
    <rPh sb="10" eb="11">
      <t>ド</t>
    </rPh>
    <phoneticPr fontId="8"/>
  </si>
  <si>
    <r>
      <t>平成</t>
    </r>
    <r>
      <rPr>
        <sz val="11"/>
        <rFont val="ＭＳ 明朝"/>
        <family val="1"/>
        <charset val="128"/>
      </rPr>
      <t>22(2010)年</t>
    </r>
    <r>
      <rPr>
        <sz val="11"/>
        <rFont val="ＭＳ Ｐゴシック"/>
        <family val="3"/>
        <charset val="128"/>
      </rPr>
      <t/>
    </r>
    <rPh sb="10" eb="11">
      <t>ド</t>
    </rPh>
    <phoneticPr fontId="8"/>
  </si>
  <si>
    <r>
      <t>平成</t>
    </r>
    <r>
      <rPr>
        <sz val="11"/>
        <rFont val="ＭＳ 明朝"/>
        <family val="1"/>
        <charset val="128"/>
      </rPr>
      <t>23(2011)年</t>
    </r>
    <r>
      <rPr>
        <sz val="11"/>
        <rFont val="ＭＳ Ｐゴシック"/>
        <family val="3"/>
        <charset val="128"/>
      </rPr>
      <t/>
    </r>
    <rPh sb="10" eb="11">
      <t>ド</t>
    </rPh>
    <phoneticPr fontId="8"/>
  </si>
  <si>
    <r>
      <t>平成</t>
    </r>
    <r>
      <rPr>
        <sz val="11"/>
        <rFont val="ＭＳ 明朝"/>
        <family val="1"/>
        <charset val="128"/>
      </rPr>
      <t>24(2012)年</t>
    </r>
    <r>
      <rPr>
        <sz val="11"/>
        <rFont val="ＭＳ Ｐゴシック"/>
        <family val="3"/>
        <charset val="128"/>
      </rPr>
      <t/>
    </r>
    <rPh sb="10" eb="11">
      <t>ド</t>
    </rPh>
    <phoneticPr fontId="8"/>
  </si>
  <si>
    <r>
      <t>平成</t>
    </r>
    <r>
      <rPr>
        <sz val="11"/>
        <rFont val="ＭＳ 明朝"/>
        <family val="1"/>
        <charset val="128"/>
      </rPr>
      <t>25(2013)年</t>
    </r>
    <r>
      <rPr>
        <sz val="11"/>
        <rFont val="ＭＳ Ｐゴシック"/>
        <family val="3"/>
        <charset val="128"/>
      </rPr>
      <t/>
    </r>
    <rPh sb="10" eb="11">
      <t>ド</t>
    </rPh>
    <phoneticPr fontId="8"/>
  </si>
  <si>
    <r>
      <t>平成</t>
    </r>
    <r>
      <rPr>
        <sz val="11"/>
        <rFont val="ＭＳ 明朝"/>
        <family val="1"/>
        <charset val="128"/>
      </rPr>
      <t>26(2014)年</t>
    </r>
    <r>
      <rPr>
        <sz val="11"/>
        <rFont val="ＭＳ Ｐゴシック"/>
        <family val="3"/>
        <charset val="128"/>
      </rPr>
      <t/>
    </r>
    <rPh sb="10" eb="11">
      <t>ド</t>
    </rPh>
    <phoneticPr fontId="8"/>
  </si>
  <si>
    <r>
      <t>平成</t>
    </r>
    <r>
      <rPr>
        <sz val="11"/>
        <rFont val="ＭＳ 明朝"/>
        <family val="1"/>
        <charset val="128"/>
      </rPr>
      <t>27(2015)年</t>
    </r>
    <r>
      <rPr>
        <sz val="11"/>
        <rFont val="ＭＳ Ｐゴシック"/>
        <family val="3"/>
        <charset val="128"/>
      </rPr>
      <t/>
    </r>
    <rPh sb="10" eb="11">
      <t>ド</t>
    </rPh>
    <phoneticPr fontId="8"/>
  </si>
  <si>
    <r>
      <t>平成</t>
    </r>
    <r>
      <rPr>
        <sz val="11"/>
        <rFont val="ＭＳ 明朝"/>
        <family val="1"/>
        <charset val="128"/>
      </rPr>
      <t>28(2016)年</t>
    </r>
    <r>
      <rPr>
        <sz val="11"/>
        <rFont val="ＭＳ Ｐゴシック"/>
        <family val="3"/>
        <charset val="128"/>
      </rPr>
      <t/>
    </r>
    <rPh sb="10" eb="11">
      <t>ド</t>
    </rPh>
    <phoneticPr fontId="8"/>
  </si>
  <si>
    <r>
      <t>平成</t>
    </r>
    <r>
      <rPr>
        <sz val="11"/>
        <rFont val="ＭＳ 明朝"/>
        <family val="1"/>
        <charset val="128"/>
      </rPr>
      <t>29(2017)年</t>
    </r>
    <r>
      <rPr>
        <sz val="11"/>
        <rFont val="ＭＳ Ｐゴシック"/>
        <family val="3"/>
        <charset val="128"/>
      </rPr>
      <t/>
    </r>
    <rPh sb="10" eb="11">
      <t>ド</t>
    </rPh>
    <phoneticPr fontId="8"/>
  </si>
  <si>
    <r>
      <t>平成</t>
    </r>
    <r>
      <rPr>
        <sz val="11"/>
        <rFont val="ＭＳ 明朝"/>
        <family val="1"/>
        <charset val="128"/>
      </rPr>
      <t>30(2018)年</t>
    </r>
    <r>
      <rPr>
        <sz val="11"/>
        <rFont val="ＭＳ Ｐゴシック"/>
        <family val="3"/>
        <charset val="128"/>
      </rPr>
      <t/>
    </r>
    <rPh sb="10" eb="11">
      <t>ド</t>
    </rPh>
    <phoneticPr fontId="8"/>
  </si>
  <si>
    <t>令和元(2019)年</t>
    <rPh sb="0" eb="2">
      <t>レイワネンドマツマツ</t>
    </rPh>
    <phoneticPr fontId="8"/>
  </si>
  <si>
    <t>昭和54(1979)年</t>
    <rPh sb="10" eb="11">
      <t>ド</t>
    </rPh>
    <phoneticPr fontId="10"/>
  </si>
  <si>
    <t>T080300　【第100回横浜市統計書】</t>
    <phoneticPr fontId="3"/>
  </si>
  <si>
    <t>令和２年</t>
    <rPh sb="0" eb="2">
      <t>レイワ</t>
    </rPh>
    <rPh sb="3" eb="4">
      <t>ネン</t>
    </rPh>
    <phoneticPr fontId="5"/>
  </si>
  <si>
    <r>
      <rPr>
        <sz val="11"/>
        <color theme="0"/>
        <rFont val="ＭＳ 明朝"/>
        <family val="1"/>
        <charset val="128"/>
      </rPr>
      <t>令和</t>
    </r>
    <r>
      <rPr>
        <sz val="11"/>
        <color theme="1"/>
        <rFont val="ＭＳ 明朝"/>
        <family val="1"/>
        <charset val="128"/>
      </rPr>
      <t>２(2020)年</t>
    </r>
    <rPh sb="0" eb="2">
      <t>レイワ</t>
    </rPh>
    <phoneticPr fontId="8"/>
  </si>
  <si>
    <t>年次</t>
  </si>
  <si>
    <t>入港船舶</t>
    <rPh sb="0" eb="1">
      <t>ミナト</t>
    </rPh>
    <rPh sb="1" eb="2">
      <t>セン</t>
    </rPh>
    <rPh sb="2" eb="3">
      <t>ハク</t>
    </rPh>
    <phoneticPr fontId="6"/>
  </si>
  <si>
    <t>乗降人員</t>
    <rPh sb="0" eb="1">
      <t>タカシ</t>
    </rPh>
    <rPh sb="1" eb="2">
      <t>ジン</t>
    </rPh>
    <rPh sb="2" eb="3">
      <t>イン</t>
    </rPh>
    <phoneticPr fontId="6"/>
  </si>
  <si>
    <t>海上出入貨物（トン）</t>
  </si>
  <si>
    <t>総計</t>
  </si>
  <si>
    <t>外航船</t>
  </si>
  <si>
    <t>内航船</t>
  </si>
  <si>
    <t>総数</t>
  </si>
  <si>
    <t>外国航路</t>
  </si>
  <si>
    <t>内国航路</t>
    <phoneticPr fontId="6"/>
  </si>
  <si>
    <t>総量</t>
  </si>
  <si>
    <t>外貿貨物</t>
    <rPh sb="0" eb="1">
      <t>ボウ</t>
    </rPh>
    <rPh sb="1" eb="2">
      <t>カ</t>
    </rPh>
    <rPh sb="2" eb="3">
      <t>モツ</t>
    </rPh>
    <phoneticPr fontId="6"/>
  </si>
  <si>
    <t>内貿貨物</t>
    <rPh sb="0" eb="1">
      <t>ボウ</t>
    </rPh>
    <rPh sb="1" eb="2">
      <t>カ</t>
    </rPh>
    <rPh sb="2" eb="3">
      <t>モツ</t>
    </rPh>
    <phoneticPr fontId="6"/>
  </si>
  <si>
    <t>隻数</t>
  </si>
  <si>
    <t>乗込</t>
  </si>
  <si>
    <t>上陸</t>
  </si>
  <si>
    <t>輸移出</t>
  </si>
  <si>
    <t>輸移入</t>
  </si>
  <si>
    <t>輸出</t>
  </si>
  <si>
    <t>輸入</t>
  </si>
  <si>
    <t>移出</t>
  </si>
  <si>
    <t>移入</t>
  </si>
  <si>
    <t>#コンテナ貨物</t>
  </si>
  <si>
    <t>月次</t>
    <rPh sb="0" eb="1">
      <t>ツキ</t>
    </rPh>
    <rPh sb="1" eb="2">
      <t>ツギ</t>
    </rPh>
    <phoneticPr fontId="6"/>
  </si>
  <si>
    <t>内貿貨物</t>
    <rPh sb="0" eb="1">
      <t>ボウ</t>
    </rPh>
    <rPh sb="1" eb="2">
      <t>カ</t>
    </rPh>
    <rPh sb="2" eb="3">
      <t>ブツ</t>
    </rPh>
    <phoneticPr fontId="6"/>
  </si>
  <si>
    <t>注１）コンテナ個数の単位「ＴＥＵ」は、20フィート換算個数です。</t>
    <rPh sb="0" eb="1">
      <t>チュウ</t>
    </rPh>
    <phoneticPr fontId="6"/>
  </si>
  <si>
    <t>個数(TEU) 1)</t>
    <phoneticPr fontId="3"/>
  </si>
  <si>
    <t>令和２年１月</t>
    <phoneticPr fontId="3"/>
  </si>
  <si>
    <t>令和２年２月</t>
  </si>
  <si>
    <t>令和２年３月</t>
  </si>
  <si>
    <t>令和２年４月</t>
  </si>
  <si>
    <t>令和２年５月</t>
  </si>
  <si>
    <t>令和２年６月</t>
  </si>
  <si>
    <t>令和２年７月</t>
  </si>
  <si>
    <t>令和２年８月</t>
  </si>
  <si>
    <t>令和２年９月</t>
  </si>
  <si>
    <t>令和２年10月</t>
    <phoneticPr fontId="3"/>
  </si>
  <si>
    <t>令和２年11月</t>
  </si>
  <si>
    <t>令和２年12月</t>
  </si>
  <si>
    <t>平成31年１月</t>
    <rPh sb="0" eb="2">
      <t>ヘイセイ</t>
    </rPh>
    <rPh sb="4" eb="5">
      <t>ネン</t>
    </rPh>
    <phoneticPr fontId="3"/>
  </si>
  <si>
    <t>平成31年２月</t>
    <rPh sb="0" eb="2">
      <t>ヘイセイ</t>
    </rPh>
    <rPh sb="4" eb="5">
      <t>ネン</t>
    </rPh>
    <phoneticPr fontId="3"/>
  </si>
  <si>
    <t>平成31年３月</t>
    <rPh sb="0" eb="2">
      <t>ヘイセイ</t>
    </rPh>
    <rPh sb="4" eb="5">
      <t>ネン</t>
    </rPh>
    <phoneticPr fontId="3"/>
  </si>
  <si>
    <t>平成31年４月</t>
    <rPh sb="0" eb="2">
      <t>ヘイセイ</t>
    </rPh>
    <rPh sb="4" eb="5">
      <t>ネン</t>
    </rPh>
    <phoneticPr fontId="3"/>
  </si>
  <si>
    <t>令和元年５月</t>
    <rPh sb="0" eb="2">
      <t>レイワ</t>
    </rPh>
    <rPh sb="2" eb="4">
      <t>ガンネン</t>
    </rPh>
    <rPh sb="5" eb="6">
      <t>ガツ</t>
    </rPh>
    <phoneticPr fontId="3"/>
  </si>
  <si>
    <t>令和元年６月</t>
    <rPh sb="0" eb="2">
      <t>レイワ</t>
    </rPh>
    <rPh sb="2" eb="4">
      <t>ガンネン</t>
    </rPh>
    <rPh sb="5" eb="6">
      <t>ガツ</t>
    </rPh>
    <phoneticPr fontId="3"/>
  </si>
  <si>
    <t>令和元年７月</t>
    <rPh sb="0" eb="2">
      <t>レイワ</t>
    </rPh>
    <rPh sb="2" eb="4">
      <t>ガンネン</t>
    </rPh>
    <rPh sb="5" eb="6">
      <t>ガツ</t>
    </rPh>
    <phoneticPr fontId="3"/>
  </si>
  <si>
    <t>令和元年８月</t>
    <rPh sb="0" eb="2">
      <t>レイワ</t>
    </rPh>
    <rPh sb="2" eb="4">
      <t>ガンネン</t>
    </rPh>
    <rPh sb="5" eb="6">
      <t>ガツ</t>
    </rPh>
    <phoneticPr fontId="3"/>
  </si>
  <si>
    <t>令和元年９月</t>
    <rPh sb="0" eb="2">
      <t>レイワ</t>
    </rPh>
    <rPh sb="2" eb="4">
      <t>ガンネン</t>
    </rPh>
    <rPh sb="5" eb="6">
      <t>ガツ</t>
    </rPh>
    <phoneticPr fontId="3"/>
  </si>
  <si>
    <t>令和元年10月</t>
    <rPh sb="0" eb="1">
      <t>レイワ</t>
    </rPh>
    <rPh sb="1" eb="3">
      <t>ガンネン</t>
    </rPh>
    <rPh sb="4" eb="5">
      <t>ガツ</t>
    </rPh>
    <phoneticPr fontId="3"/>
  </si>
  <si>
    <t>令和元年11月</t>
    <rPh sb="0" eb="1">
      <t>レイワ</t>
    </rPh>
    <rPh sb="1" eb="3">
      <t>ガンネン</t>
    </rPh>
    <rPh sb="4" eb="5">
      <t>ガツ</t>
    </rPh>
    <phoneticPr fontId="3"/>
  </si>
  <si>
    <t>令和元年12月</t>
    <rPh sb="0" eb="1">
      <t>レイワ</t>
    </rPh>
    <rPh sb="1" eb="3">
      <t>ガンネン</t>
    </rPh>
    <rPh sb="4" eb="5">
      <t>ガツ</t>
    </rPh>
    <phoneticPr fontId="3"/>
  </si>
  <si>
    <t>平成30年１月</t>
    <phoneticPr fontId="3"/>
  </si>
  <si>
    <t>平成30年２月</t>
  </si>
  <si>
    <t>平成30年３月</t>
  </si>
  <si>
    <t>平成30年４月</t>
  </si>
  <si>
    <t>平成30年５月</t>
  </si>
  <si>
    <t>平成30年６月</t>
  </si>
  <si>
    <t>平成30年７月</t>
  </si>
  <si>
    <t>平成30年８月</t>
  </si>
  <si>
    <t>平成30年９月</t>
    <phoneticPr fontId="3"/>
  </si>
  <si>
    <t>平成30年10月</t>
    <phoneticPr fontId="3"/>
  </si>
  <si>
    <t>平成30年11月</t>
  </si>
  <si>
    <t>平成30年12月</t>
  </si>
  <si>
    <t>平成29年１月</t>
    <phoneticPr fontId="3"/>
  </si>
  <si>
    <t>平成29年10月</t>
    <phoneticPr fontId="3"/>
  </si>
  <si>
    <t>平成29年２月</t>
  </si>
  <si>
    <t>平成29年３月</t>
  </si>
  <si>
    <t>平成29年４月</t>
  </si>
  <si>
    <t>平成29年５月</t>
  </si>
  <si>
    <t>平成29年６月</t>
  </si>
  <si>
    <t>平成29年７月</t>
  </si>
  <si>
    <t>平成29年８月</t>
  </si>
  <si>
    <t>平成29年９月</t>
  </si>
  <si>
    <t>平成29年11月</t>
  </si>
  <si>
    <t>平成29年12月</t>
  </si>
  <si>
    <t>平成28年１月</t>
    <phoneticPr fontId="3"/>
  </si>
  <si>
    <t>平成28年10月</t>
    <phoneticPr fontId="3"/>
  </si>
  <si>
    <t>平成28年２月</t>
  </si>
  <si>
    <t>平成28年３月</t>
  </si>
  <si>
    <t>平成28年４月</t>
  </si>
  <si>
    <t>平成28年５月</t>
  </si>
  <si>
    <t>平成28年６月</t>
  </si>
  <si>
    <t>平成28年７月</t>
  </si>
  <si>
    <t>平成28年８月</t>
  </si>
  <si>
    <t>平成28年９月</t>
  </si>
  <si>
    <t>平成28年11月</t>
  </si>
  <si>
    <t>平成28年12月</t>
  </si>
  <si>
    <t>平成27年１月</t>
    <phoneticPr fontId="3"/>
  </si>
  <si>
    <t>平成27年２月</t>
  </si>
  <si>
    <t>平成27年３月</t>
  </si>
  <si>
    <t>平成27年４月</t>
  </si>
  <si>
    <t>平成27年５月</t>
  </si>
  <si>
    <t>平成27年６月</t>
  </si>
  <si>
    <t>平成27年７月</t>
  </si>
  <si>
    <t>平成27年８月</t>
  </si>
  <si>
    <t>平成27年９月</t>
  </si>
  <si>
    <t>平成27年10月</t>
    <phoneticPr fontId="3"/>
  </si>
  <si>
    <t>平成27年11月</t>
  </si>
  <si>
    <t>平成27年12月</t>
  </si>
  <si>
    <t>平成26年１月</t>
    <phoneticPr fontId="3"/>
  </si>
  <si>
    <t>平成26年２月</t>
  </si>
  <si>
    <t>平成26年３月</t>
  </si>
  <si>
    <t>平成26年４月</t>
  </si>
  <si>
    <t>平成26年５月</t>
  </si>
  <si>
    <t>平成26年６月</t>
  </si>
  <si>
    <t>平成26年７月</t>
  </si>
  <si>
    <t>平成26年８月</t>
  </si>
  <si>
    <t>平成26年９月</t>
  </si>
  <si>
    <t>平成26年10月</t>
    <phoneticPr fontId="3"/>
  </si>
  <si>
    <t>平成26年11月</t>
  </si>
  <si>
    <t>平成26年12月</t>
  </si>
  <si>
    <t>平成25年１月</t>
    <phoneticPr fontId="3"/>
  </si>
  <si>
    <t>平成25年２月</t>
  </si>
  <si>
    <t>平成25年３月</t>
  </si>
  <si>
    <t>平成25年４月</t>
  </si>
  <si>
    <t>平成25年５月</t>
  </si>
  <si>
    <t>平成25年６月</t>
  </si>
  <si>
    <t>平成25年７月</t>
  </si>
  <si>
    <t>平成25年８月</t>
  </si>
  <si>
    <t>平成25年９月</t>
  </si>
  <si>
    <t>平成25年10月</t>
    <phoneticPr fontId="3"/>
  </si>
  <si>
    <t>平成25年11月</t>
  </si>
  <si>
    <t>平成25年12月</t>
  </si>
  <si>
    <t>平成24年１月</t>
    <phoneticPr fontId="3"/>
  </si>
  <si>
    <t>平成24年10月</t>
    <phoneticPr fontId="3"/>
  </si>
  <si>
    <t>平成24年２月</t>
  </si>
  <si>
    <t>平成24年３月</t>
  </si>
  <si>
    <t>平成24年４月</t>
  </si>
  <si>
    <t>平成24年５月</t>
  </si>
  <si>
    <t>平成24年６月</t>
  </si>
  <si>
    <t>平成24年７月</t>
  </si>
  <si>
    <t>平成24年８月</t>
  </si>
  <si>
    <t>平成24年９月</t>
  </si>
  <si>
    <t>平成24年11月</t>
  </si>
  <si>
    <t>平成24年12月</t>
  </si>
  <si>
    <t>平成23年１月</t>
    <phoneticPr fontId="3"/>
  </si>
  <si>
    <t>平成23年10月</t>
    <phoneticPr fontId="3"/>
  </si>
  <si>
    <t>平成23年２月</t>
  </si>
  <si>
    <t>平成23年３月</t>
  </si>
  <si>
    <t>平成23年４月</t>
  </si>
  <si>
    <t>平成23年５月</t>
  </si>
  <si>
    <t>平成23年６月</t>
  </si>
  <si>
    <t>平成23年７月</t>
  </si>
  <si>
    <t>平成23年８月</t>
  </si>
  <si>
    <t>平成23年９月</t>
  </si>
  <si>
    <t>平成23年11月</t>
  </si>
  <si>
    <t>平成23年12月</t>
  </si>
  <si>
    <t>平成22年１月</t>
    <phoneticPr fontId="3"/>
  </si>
  <si>
    <t>平成22年10月</t>
    <phoneticPr fontId="3"/>
  </si>
  <si>
    <t>平成22年２月</t>
  </si>
  <si>
    <t>平成22年３月</t>
  </si>
  <si>
    <t>平成22年４月</t>
  </si>
  <si>
    <t>平成22年５月</t>
  </si>
  <si>
    <t>平成22年６月</t>
  </si>
  <si>
    <t>平成22年７月</t>
  </si>
  <si>
    <t>平成22年８月</t>
  </si>
  <si>
    <t>平成22年９月</t>
  </si>
  <si>
    <t>平成22年11月</t>
  </si>
  <si>
    <t>平成22年12月</t>
  </si>
  <si>
    <t>平成21年１月</t>
    <phoneticPr fontId="5"/>
  </si>
  <si>
    <t>平成21年２月</t>
  </si>
  <si>
    <t>平成21年３月</t>
  </si>
  <si>
    <t>平成21年４月</t>
  </si>
  <si>
    <t>平成21年５月</t>
  </si>
  <si>
    <t>平成21年６月</t>
  </si>
  <si>
    <t>平成21年７月</t>
  </si>
  <si>
    <t>平成21年８月</t>
  </si>
  <si>
    <t>平成21年９月</t>
  </si>
  <si>
    <t>平成21年10月</t>
    <phoneticPr fontId="5"/>
  </si>
  <si>
    <t>平成21年11月</t>
  </si>
  <si>
    <t>平成21年12月</t>
  </si>
  <si>
    <t>平成20年１月</t>
    <phoneticPr fontId="5"/>
  </si>
  <si>
    <t>平成20年10月</t>
    <phoneticPr fontId="5"/>
  </si>
  <si>
    <t>平成20年２月</t>
  </si>
  <si>
    <t>平成20年３月</t>
  </si>
  <si>
    <t>平成20年４月</t>
  </si>
  <si>
    <t>平成20年５月</t>
  </si>
  <si>
    <t>平成20年６月</t>
  </si>
  <si>
    <t>平成20年７月</t>
  </si>
  <si>
    <t>平成20年８月</t>
  </si>
  <si>
    <t>平成20年９月</t>
  </si>
  <si>
    <t>平成20年11月</t>
  </si>
  <si>
    <t>平成20年12月</t>
  </si>
  <si>
    <t>平成19年</t>
    <phoneticPr fontId="5"/>
  </si>
  <si>
    <t>平成19年１月</t>
    <phoneticPr fontId="5"/>
  </si>
  <si>
    <t>平成19年10月</t>
    <phoneticPr fontId="5"/>
  </si>
  <si>
    <t>平成19年２月</t>
  </si>
  <si>
    <t>平成19年３月</t>
  </si>
  <si>
    <t>平成19年４月</t>
  </si>
  <si>
    <t>平成19年５月</t>
  </si>
  <si>
    <t>平成19年６月</t>
  </si>
  <si>
    <t>平成19年７月</t>
  </si>
  <si>
    <t>平成19年８月</t>
  </si>
  <si>
    <t>平成19年９月</t>
  </si>
  <si>
    <t>平成19年11月</t>
  </si>
  <si>
    <t>平成19年12月</t>
  </si>
  <si>
    <t>平成18年１月</t>
    <phoneticPr fontId="5"/>
  </si>
  <si>
    <t>平成18年10月</t>
    <phoneticPr fontId="5"/>
  </si>
  <si>
    <t>平成18年２月</t>
  </si>
  <si>
    <t>平成18年３月</t>
  </si>
  <si>
    <t>平成18年４月</t>
  </si>
  <si>
    <t>平成18年５月</t>
  </si>
  <si>
    <t>平成18年６月</t>
  </si>
  <si>
    <t>平成18年７月</t>
  </si>
  <si>
    <t>平成18年８月</t>
  </si>
  <si>
    <t>平成18年９月</t>
  </si>
  <si>
    <t>平成18年11月</t>
  </si>
  <si>
    <t>平成18年12月</t>
  </si>
  <si>
    <t>平成17年１月</t>
    <phoneticPr fontId="5"/>
  </si>
  <si>
    <t>平成17年10月</t>
    <phoneticPr fontId="5"/>
  </si>
  <si>
    <t>平成17年２月</t>
  </si>
  <si>
    <t>平成17年３月</t>
  </si>
  <si>
    <t>平成17年４月</t>
  </si>
  <si>
    <t>平成17年５月</t>
  </si>
  <si>
    <t>平成17年６月</t>
  </si>
  <si>
    <t>平成17年７月</t>
  </si>
  <si>
    <t>平成17年８月</t>
  </si>
  <si>
    <t>平成17年９月</t>
  </si>
  <si>
    <t>平成17年11月</t>
  </si>
  <si>
    <t>平成17年12月</t>
  </si>
  <si>
    <t>平成16年１月</t>
    <phoneticPr fontId="5"/>
  </si>
  <si>
    <t>平成16年10月</t>
    <phoneticPr fontId="5"/>
  </si>
  <si>
    <t>平成16年２月</t>
  </si>
  <si>
    <t>平成16年３月</t>
  </si>
  <si>
    <t>平成16年４月</t>
  </si>
  <si>
    <t>平成16年５月</t>
  </si>
  <si>
    <t>平成16年６月</t>
  </si>
  <si>
    <t>平成16年７月</t>
  </si>
  <si>
    <t>平成16年８月</t>
  </si>
  <si>
    <t>平成16年９月</t>
  </si>
  <si>
    <t>平成16年11月</t>
  </si>
  <si>
    <t>平成16年12月</t>
  </si>
  <si>
    <t>平成15年１月</t>
    <phoneticPr fontId="5"/>
  </si>
  <si>
    <t>平成15年10月</t>
    <phoneticPr fontId="5"/>
  </si>
  <si>
    <t>平成15年２月</t>
  </si>
  <si>
    <t>平成15年３月</t>
  </si>
  <si>
    <t>平成15年４月</t>
  </si>
  <si>
    <t>平成15年５月</t>
  </si>
  <si>
    <t>平成15年６月</t>
  </si>
  <si>
    <t>平成15年７月</t>
  </si>
  <si>
    <t>平成15年８月</t>
  </si>
  <si>
    <t>平成15年９月</t>
  </si>
  <si>
    <t>平成15年11月</t>
  </si>
  <si>
    <t>平成15年12月</t>
  </si>
  <si>
    <t>平成14年１月</t>
    <phoneticPr fontId="5"/>
  </si>
  <si>
    <t>平成14年10月</t>
    <phoneticPr fontId="5"/>
  </si>
  <si>
    <t>平成14年２月</t>
  </si>
  <si>
    <t>平成14年３月</t>
  </si>
  <si>
    <t>平成14年４月</t>
  </si>
  <si>
    <t>平成14年５月</t>
  </si>
  <si>
    <t>平成14年６月</t>
  </si>
  <si>
    <t>平成14年７月</t>
  </si>
  <si>
    <t>平成14年８月</t>
  </si>
  <si>
    <t>平成14年９月</t>
  </si>
  <si>
    <t>平成14年11月</t>
  </si>
  <si>
    <t>平成14年12月</t>
  </si>
  <si>
    <t>平成13年１月</t>
    <phoneticPr fontId="5"/>
  </si>
  <si>
    <t>平成13年10月</t>
    <phoneticPr fontId="5"/>
  </si>
  <si>
    <t>平成13年２月</t>
  </si>
  <si>
    <t>平成13年３月</t>
  </si>
  <si>
    <t>平成13年４月</t>
  </si>
  <si>
    <t>平成13年５月</t>
  </si>
  <si>
    <t>平成13年６月</t>
  </si>
  <si>
    <t>平成13年７月</t>
  </si>
  <si>
    <t>平成13年８月</t>
  </si>
  <si>
    <t>平成13年９月</t>
  </si>
  <si>
    <t>平成13年11月</t>
  </si>
  <si>
    <t>平成13年12月</t>
  </si>
  <si>
    <t>平成12年１月</t>
    <phoneticPr fontId="5"/>
  </si>
  <si>
    <t>平成12年10月</t>
    <phoneticPr fontId="5"/>
  </si>
  <si>
    <t>平成12年２月</t>
  </si>
  <si>
    <t>平成12年３月</t>
  </si>
  <si>
    <t>平成12年４月</t>
  </si>
  <si>
    <t>平成12年５月</t>
  </si>
  <si>
    <t>平成12年６月</t>
  </si>
  <si>
    <t>平成12年７月</t>
  </si>
  <si>
    <t>平成12年８月</t>
  </si>
  <si>
    <t>平成12年９月</t>
  </si>
  <si>
    <t>平成12年11月</t>
  </si>
  <si>
    <t>平成12年12月</t>
  </si>
  <si>
    <r>
      <rPr>
        <sz val="11"/>
        <color theme="0"/>
        <rFont val="ＭＳ 明朝"/>
        <family val="1"/>
        <charset val="128"/>
      </rPr>
      <t>令和</t>
    </r>
    <r>
      <rPr>
        <sz val="11"/>
        <color theme="1"/>
        <rFont val="ＭＳ 明朝"/>
        <family val="1"/>
        <charset val="128"/>
      </rPr>
      <t>３(2021)年</t>
    </r>
    <r>
      <rPr>
        <sz val="11"/>
        <color theme="1"/>
        <rFont val="ＭＳ Ｐゴシック"/>
        <family val="2"/>
        <charset val="128"/>
        <scheme val="minor"/>
      </rPr>
      <t/>
    </r>
    <rPh sb="0" eb="2">
      <t>レイワ</t>
    </rPh>
    <phoneticPr fontId="8"/>
  </si>
  <si>
    <t>T080300　【第101回横浜市統計書】</t>
    <phoneticPr fontId="3"/>
  </si>
  <si>
    <t>令和３年</t>
    <rPh sb="0" eb="2">
      <t>レイワ</t>
    </rPh>
    <rPh sb="3" eb="4">
      <t>ネン</t>
    </rPh>
    <phoneticPr fontId="5"/>
  </si>
  <si>
    <t>令和３年１月</t>
    <phoneticPr fontId="3"/>
  </si>
  <si>
    <t>令和３年２月</t>
  </si>
  <si>
    <t>令和３年３月</t>
  </si>
  <si>
    <t>令和３年４月</t>
  </si>
  <si>
    <t>令和３年５月</t>
  </si>
  <si>
    <t>令和３年６月</t>
  </si>
  <si>
    <t>令和３年７月</t>
  </si>
  <si>
    <t>令和３年８月</t>
  </si>
  <si>
    <t>令和３年９月</t>
  </si>
  <si>
    <t>令和３年10月</t>
    <phoneticPr fontId="3"/>
  </si>
  <si>
    <t>令和３年11月</t>
  </si>
  <si>
    <t>令和３年12月</t>
  </si>
  <si>
    <t>T080300　【第102回横浜市統計書】</t>
    <phoneticPr fontId="3"/>
  </si>
  <si>
    <t>令和４年</t>
    <rPh sb="3" eb="4">
      <t>ネン</t>
    </rPh>
    <phoneticPr fontId="5"/>
  </si>
  <si>
    <t>令和４年１月</t>
  </si>
  <si>
    <t>令和４年２月</t>
  </si>
  <si>
    <t>令和４年３月</t>
  </si>
  <si>
    <t>令和４年４月</t>
  </si>
  <si>
    <t>令和４年５月</t>
  </si>
  <si>
    <t>令和４年６月</t>
  </si>
  <si>
    <t>令和４年７月</t>
  </si>
  <si>
    <t>令和４年８月</t>
  </si>
  <si>
    <t>令和４年９月</t>
  </si>
  <si>
    <t>令和４年10月</t>
  </si>
  <si>
    <t>令和４年11月</t>
  </si>
  <si>
    <t>令和４年12月</t>
  </si>
  <si>
    <r>
      <rPr>
        <sz val="11"/>
        <color theme="0"/>
        <rFont val="ＭＳ 明朝"/>
        <family val="1"/>
        <charset val="128"/>
      </rPr>
      <t>令和</t>
    </r>
    <r>
      <rPr>
        <sz val="11"/>
        <color theme="1"/>
        <rFont val="ＭＳ 明朝"/>
        <family val="1"/>
        <charset val="128"/>
      </rPr>
      <t>４(2022)年</t>
    </r>
    <rPh sb="0" eb="2">
      <t>レイワ</t>
    </rPh>
    <phoneticPr fontId="8"/>
  </si>
  <si>
    <t>T080300　【第103回横浜市統計書】</t>
    <phoneticPr fontId="3"/>
  </si>
  <si>
    <t>令和５年</t>
    <rPh sb="3" eb="4">
      <t>ネン</t>
    </rPh>
    <phoneticPr fontId="5"/>
  </si>
  <si>
    <t>令和５年１月</t>
  </si>
  <si>
    <t>令和５年２月</t>
  </si>
  <si>
    <t>令和５年３月</t>
  </si>
  <si>
    <t>令和５年４月</t>
  </si>
  <si>
    <t>令和５年５月</t>
  </si>
  <si>
    <t>令和５年６月</t>
  </si>
  <si>
    <t>令和５年７月</t>
  </si>
  <si>
    <t>令和５年８月</t>
  </si>
  <si>
    <t>令和５年９月</t>
  </si>
  <si>
    <t>令和５年10月</t>
  </si>
  <si>
    <t>令和５年11月</t>
  </si>
  <si>
    <t>令和５年12月</t>
  </si>
  <si>
    <r>
      <rPr>
        <sz val="11"/>
        <color theme="0"/>
        <rFont val="ＭＳ 明朝"/>
        <family val="1"/>
        <charset val="128"/>
      </rPr>
      <t>令和</t>
    </r>
    <r>
      <rPr>
        <sz val="11"/>
        <color theme="1"/>
        <rFont val="ＭＳ 明朝"/>
        <family val="1"/>
        <charset val="128"/>
      </rPr>
      <t>５(2023)年</t>
    </r>
    <rPh sb="0" eb="2">
      <t>レイワ</t>
    </rPh>
    <phoneticPr fontId="8"/>
  </si>
  <si>
    <t>資料：「横浜港統計年報」 港湾局 港湾物流部 物流運営課</t>
    <rPh sb="4" eb="6">
      <t>ヨコハマ</t>
    </rPh>
    <rPh sb="6" eb="7">
      <t>コウ</t>
    </rPh>
    <rPh sb="7" eb="9">
      <t>トウケイ</t>
    </rPh>
    <rPh sb="9" eb="11">
      <t>ネンポウ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</si>
</sst>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quot;－&quot;;@"/>
    <numFmt numFmtId="178" formatCode="0.0_ "/>
  </numFmts>
  <fonts count="1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4"/>
      <name val="ＭＳ ゴシック"/>
      <family val="3"/>
      <charset val="128"/>
    </font>
    <font>
      <sz val="12"/>
      <name val="ＭＳ ゴシック"/>
      <family val="3"/>
      <charset val="128"/>
    </font>
    <font>
      <sz val="10"/>
      <name val="ＭＳ 明朝"/>
      <family val="1"/>
      <charset val="128"/>
    </font>
    <font>
      <b/>
      <sz val="11"/>
      <name val="ＭＳ ゴシック"/>
      <family val="3"/>
      <charset val="128"/>
    </font>
    <font>
      <sz val="11"/>
      <name val="明朝"/>
      <family val="3"/>
      <charset val="128"/>
    </font>
    <font>
      <sz val="11"/>
      <color indexed="8"/>
      <name val="ＭＳ 明朝"/>
      <family val="1"/>
      <charset val="128"/>
    </font>
    <font>
      <b/>
      <sz val="11"/>
      <color indexed="8"/>
      <name val="ＭＳ ゴシック"/>
      <family val="3"/>
      <charset val="128"/>
    </font>
    <font>
      <sz val="14"/>
      <name val="Terminal"/>
      <charset val="128"/>
    </font>
    <font>
      <sz val="11"/>
      <color theme="1"/>
      <name val="ＭＳ 明朝"/>
      <family val="1"/>
      <charset val="128"/>
    </font>
    <font>
      <sz val="11"/>
      <color theme="0"/>
      <name val="ＭＳ 明朝"/>
      <family val="1"/>
      <charset val="128"/>
    </font>
  </fonts>
  <fills count="2">
    <fill>
      <patternFill patternType="none"/>
    </fill>
    <fill>
      <patternFill patternType="gray125"/>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38" fontId="2" fillId="0" borderId="0" applyFont="0" applyFill="0" applyBorder="0" applyAlignment="0" applyProtection="0"/>
    <xf numFmtId="0" fontId="12" fillId="0" borderId="0"/>
    <xf numFmtId="0" fontId="15" fillId="0" borderId="0"/>
    <xf numFmtId="38" fontId="2" fillId="0" borderId="0" applyFont="0" applyFill="0" applyBorder="0" applyAlignment="0" applyProtection="0">
      <alignment vertical="center"/>
    </xf>
  </cellStyleXfs>
  <cellXfs count="108">
    <xf numFmtId="0" fontId="0" fillId="0" borderId="0" xfId="0"/>
    <xf numFmtId="0" fontId="4" fillId="0" borderId="0" xfId="0" applyFont="1" applyFill="1"/>
    <xf numFmtId="0" fontId="4" fillId="0" borderId="0" xfId="0" applyFont="1" applyFill="1" applyAlignment="1" applyProtection="1">
      <alignment horizontal="left"/>
    </xf>
    <xf numFmtId="38" fontId="4" fillId="0" borderId="0" xfId="1" applyFont="1" applyFill="1"/>
    <xf numFmtId="0" fontId="4" fillId="0" borderId="0" xfId="0" applyFont="1" applyFill="1" applyBorder="1"/>
    <xf numFmtId="0" fontId="4" fillId="0" borderId="1" xfId="0" applyFont="1" applyFill="1" applyBorder="1"/>
    <xf numFmtId="38" fontId="4" fillId="0" borderId="1" xfId="1" applyFont="1" applyFill="1" applyBorder="1"/>
    <xf numFmtId="0" fontId="4" fillId="0" borderId="2" xfId="0" applyFont="1" applyFill="1" applyBorder="1" applyAlignment="1" applyProtection="1">
      <alignment horizontal="center" vertical="center"/>
    </xf>
    <xf numFmtId="38" fontId="4" fillId="0" borderId="0" xfId="1" applyFont="1" applyFill="1" applyAlignment="1">
      <alignment horizontal="right"/>
    </xf>
    <xf numFmtId="0" fontId="4" fillId="0" borderId="0" xfId="0" applyFont="1" applyFill="1" applyBorder="1" applyAlignment="1">
      <alignment horizontal="right"/>
    </xf>
    <xf numFmtId="0" fontId="4" fillId="0" borderId="3" xfId="0" applyFont="1" applyFill="1" applyBorder="1"/>
    <xf numFmtId="0" fontId="4" fillId="0" borderId="4" xfId="0" applyFont="1" applyFill="1" applyBorder="1" applyAlignment="1">
      <alignment horizontal="center"/>
    </xf>
    <xf numFmtId="0" fontId="4" fillId="0" borderId="5" xfId="0" applyFont="1" applyFill="1" applyBorder="1"/>
    <xf numFmtId="0" fontId="7" fillId="0" borderId="4" xfId="0" applyFont="1" applyFill="1" applyBorder="1" applyAlignment="1">
      <alignment horizontal="center"/>
    </xf>
    <xf numFmtId="38" fontId="4" fillId="0" borderId="1" xfId="1" applyFont="1" applyFill="1" applyBorder="1" applyAlignment="1">
      <alignment horizontal="right"/>
    </xf>
    <xf numFmtId="0" fontId="4" fillId="0" borderId="1" xfId="0" applyFont="1" applyFill="1" applyBorder="1" applyAlignment="1">
      <alignment horizontal="right"/>
    </xf>
    <xf numFmtId="20" fontId="8" fillId="0" borderId="0" xfId="0" applyNumberFormat="1" applyFont="1"/>
    <xf numFmtId="0" fontId="8" fillId="0" borderId="0" xfId="0" applyFont="1"/>
    <xf numFmtId="38" fontId="8" fillId="0" borderId="0" xfId="1" applyFont="1"/>
    <xf numFmtId="0" fontId="8" fillId="0" borderId="0" xfId="0" applyFont="1" applyBorder="1"/>
    <xf numFmtId="0" fontId="9" fillId="0" borderId="0" xfId="0" applyFont="1" applyFill="1"/>
    <xf numFmtId="0" fontId="9" fillId="0" borderId="0" xfId="0" applyFont="1" applyFill="1" applyAlignment="1" applyProtection="1">
      <alignment horizontal="left"/>
    </xf>
    <xf numFmtId="38" fontId="9" fillId="0" borderId="0" xfId="1" applyFont="1" applyFill="1" applyAlignment="1" applyProtection="1">
      <alignment horizontal="left"/>
    </xf>
    <xf numFmtId="38" fontId="9" fillId="0" borderId="0" xfId="1" applyFont="1" applyFill="1"/>
    <xf numFmtId="0" fontId="9" fillId="0" borderId="0" xfId="0" quotePrefix="1" applyFont="1" applyFill="1" applyAlignment="1" applyProtection="1">
      <alignment horizontal="left"/>
    </xf>
    <xf numFmtId="0" fontId="9" fillId="0" borderId="0" xfId="0" applyFont="1" applyFill="1" applyBorder="1"/>
    <xf numFmtId="0" fontId="10" fillId="0" borderId="0" xfId="0" applyFont="1" applyFill="1" applyAlignment="1"/>
    <xf numFmtId="0" fontId="10" fillId="0" borderId="0" xfId="0" applyFont="1" applyFill="1" applyAlignment="1" applyProtection="1">
      <alignment horizontal="left"/>
    </xf>
    <xf numFmtId="0" fontId="10" fillId="0" borderId="0" xfId="0" applyFont="1" applyBorder="1" applyAlignment="1"/>
    <xf numFmtId="0" fontId="10" fillId="0" borderId="0" xfId="0" applyFont="1" applyAlignment="1"/>
    <xf numFmtId="0" fontId="10" fillId="0" borderId="0" xfId="0" applyFont="1" applyFill="1" applyBorder="1" applyAlignment="1"/>
    <xf numFmtId="0" fontId="10" fillId="0" borderId="0" xfId="0" applyFont="1" applyFill="1"/>
    <xf numFmtId="0" fontId="10" fillId="0" borderId="0" xfId="0" quotePrefix="1" applyFont="1" applyFill="1" applyAlignment="1" applyProtection="1">
      <alignment horizontal="left"/>
    </xf>
    <xf numFmtId="37" fontId="10" fillId="0" borderId="0" xfId="0" applyNumberFormat="1" applyFont="1" applyFill="1" applyProtection="1"/>
    <xf numFmtId="0" fontId="9" fillId="0" borderId="0" xfId="0" applyFont="1"/>
    <xf numFmtId="0" fontId="11" fillId="0" borderId="0" xfId="0" applyFont="1" applyFill="1" applyAlignment="1">
      <alignment vertical="center"/>
    </xf>
    <xf numFmtId="0" fontId="11" fillId="0" borderId="4" xfId="0" applyFont="1" applyFill="1" applyBorder="1" applyAlignment="1">
      <alignment horizontal="center" vertical="center"/>
    </xf>
    <xf numFmtId="0" fontId="11" fillId="0" borderId="0" xfId="0" applyFont="1" applyFill="1" applyBorder="1" applyAlignment="1">
      <alignment vertical="center"/>
    </xf>
    <xf numFmtId="178" fontId="4" fillId="0" borderId="0" xfId="0" applyNumberFormat="1" applyFont="1" applyFill="1" applyBorder="1" applyAlignment="1">
      <alignment horizontal="right"/>
    </xf>
    <xf numFmtId="177" fontId="4" fillId="0" borderId="0" xfId="0" applyNumberFormat="1" applyFont="1" applyFill="1" applyBorder="1" applyAlignment="1" applyProtection="1">
      <alignment vertical="center"/>
      <protection locked="0"/>
    </xf>
    <xf numFmtId="177" fontId="14" fillId="0" borderId="0" xfId="2" applyNumberFormat="1" applyFont="1" applyBorder="1" applyAlignment="1">
      <alignment vertical="center"/>
    </xf>
    <xf numFmtId="177" fontId="11" fillId="0" borderId="0" xfId="0" applyNumberFormat="1" applyFont="1" applyBorder="1" applyAlignment="1" applyProtection="1">
      <alignment vertical="center"/>
      <protection locked="0"/>
    </xf>
    <xf numFmtId="177" fontId="11" fillId="0" borderId="0" xfId="2" applyNumberFormat="1" applyFont="1" applyBorder="1" applyAlignment="1">
      <alignment vertical="center"/>
    </xf>
    <xf numFmtId="177" fontId="11" fillId="0" borderId="0" xfId="0" applyNumberFormat="1" applyFont="1" applyFill="1" applyBorder="1" applyAlignment="1">
      <alignment horizontal="right" vertical="center"/>
    </xf>
    <xf numFmtId="177" fontId="11" fillId="0" borderId="0" xfId="1" applyNumberFormat="1" applyFont="1" applyFill="1" applyBorder="1" applyAlignment="1">
      <alignment vertical="center"/>
    </xf>
    <xf numFmtId="177" fontId="13" fillId="0" borderId="0" xfId="2" applyNumberFormat="1" applyFont="1" applyBorder="1" applyAlignment="1">
      <alignment vertical="center"/>
    </xf>
    <xf numFmtId="177" fontId="4" fillId="0" borderId="0" xfId="2" applyNumberFormat="1" applyFont="1" applyFill="1" applyBorder="1" applyAlignment="1">
      <alignment vertical="center"/>
    </xf>
    <xf numFmtId="177"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177" fontId="4" fillId="0" borderId="0" xfId="1" applyNumberFormat="1" applyFont="1" applyFill="1" applyBorder="1" applyAlignment="1">
      <alignment vertical="center"/>
    </xf>
    <xf numFmtId="177" fontId="11" fillId="0" borderId="0" xfId="1" applyNumberFormat="1" applyFont="1" applyFill="1" applyAlignment="1">
      <alignment horizontal="right" vertical="center"/>
    </xf>
    <xf numFmtId="177" fontId="4" fillId="0" borderId="0" xfId="1" applyNumberFormat="1" applyFont="1" applyFill="1" applyAlignment="1">
      <alignment horizontal="right"/>
    </xf>
    <xf numFmtId="177" fontId="4" fillId="0" borderId="0" xfId="0" applyNumberFormat="1" applyFont="1" applyFill="1" applyBorder="1" applyAlignment="1">
      <alignment horizontal="right"/>
    </xf>
    <xf numFmtId="20" fontId="8" fillId="0" borderId="0" xfId="0" applyNumberFormat="1" applyFont="1" applyFill="1"/>
    <xf numFmtId="0" fontId="8" fillId="0" borderId="0" xfId="0" applyFont="1" applyFill="1"/>
    <xf numFmtId="38" fontId="8" fillId="0" borderId="0" xfId="1" applyFont="1" applyFill="1"/>
    <xf numFmtId="0" fontId="8" fillId="0" borderId="0" xfId="0" applyFont="1" applyFill="1" applyBorder="1"/>
    <xf numFmtId="177" fontId="14" fillId="0" borderId="0" xfId="2" applyNumberFormat="1" applyFont="1" applyFill="1" applyBorder="1" applyAlignment="1">
      <alignment vertical="center"/>
    </xf>
    <xf numFmtId="177" fontId="11" fillId="0" borderId="0" xfId="0" applyNumberFormat="1" applyFont="1" applyFill="1" applyBorder="1" applyAlignment="1" applyProtection="1">
      <alignment vertical="center"/>
      <protection locked="0"/>
    </xf>
    <xf numFmtId="177" fontId="11" fillId="0" borderId="0" xfId="2" applyNumberFormat="1" applyFont="1" applyFill="1" applyBorder="1" applyAlignment="1">
      <alignment vertical="center"/>
    </xf>
    <xf numFmtId="177" fontId="13" fillId="0" borderId="0" xfId="2" applyNumberFormat="1" applyFont="1" applyFill="1" applyBorder="1" applyAlignment="1">
      <alignment vertical="center"/>
    </xf>
    <xf numFmtId="38" fontId="4" fillId="0" borderId="0" xfId="1" applyFont="1" applyFill="1" applyBorder="1" applyAlignment="1">
      <alignment horizontal="right"/>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0" xfId="0" quotePrefix="1" applyFont="1" applyFill="1" applyAlignment="1" applyProtection="1">
      <alignment horizontal="left"/>
    </xf>
    <xf numFmtId="0" fontId="11" fillId="0" borderId="4" xfId="0" quotePrefix="1" applyFont="1" applyFill="1" applyBorder="1" applyAlignment="1">
      <alignment horizontal="center" vertical="center"/>
    </xf>
    <xf numFmtId="0" fontId="4" fillId="0" borderId="4" xfId="0" quotePrefix="1" applyFont="1" applyFill="1" applyBorder="1" applyAlignment="1">
      <alignment horizontal="center"/>
    </xf>
    <xf numFmtId="0" fontId="16" fillId="0" borderId="4" xfId="0" applyFont="1" applyFill="1" applyBorder="1" applyAlignment="1">
      <alignment horizontal="center"/>
    </xf>
    <xf numFmtId="0" fontId="4" fillId="0" borderId="2" xfId="0" quotePrefix="1" applyFont="1" applyFill="1" applyBorder="1" applyAlignment="1" applyProtection="1">
      <alignment horizontal="center" vertical="center"/>
    </xf>
    <xf numFmtId="177" fontId="4" fillId="0" borderId="0" xfId="0" applyNumberFormat="1" applyFont="1" applyFill="1" applyBorder="1"/>
    <xf numFmtId="0" fontId="16" fillId="0" borderId="4" xfId="0" quotePrefix="1" applyFont="1" applyFill="1" applyBorder="1" applyAlignment="1">
      <alignment horizontal="center"/>
    </xf>
    <xf numFmtId="0" fontId="4" fillId="0" borderId="2" xfId="0" quotePrefix="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quotePrefix="1" applyFont="1" applyFill="1" applyBorder="1" applyAlignment="1" applyProtection="1">
      <alignment horizontal="center" vertical="center"/>
    </xf>
    <xf numFmtId="0" fontId="4" fillId="0" borderId="2" xfId="0" quotePrefix="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2" xfId="0" quotePrefix="1" applyFont="1" applyFill="1" applyBorder="1" applyAlignment="1" applyProtection="1">
      <alignment horizontal="center" vertical="center"/>
    </xf>
    <xf numFmtId="0" fontId="4" fillId="0" borderId="6" xfId="0" applyFont="1" applyFill="1" applyBorder="1" applyAlignment="1">
      <alignment horizontal="center" vertical="center"/>
    </xf>
    <xf numFmtId="0" fontId="10" fillId="0" borderId="0" xfId="0" applyFont="1" applyFill="1" applyAlignment="1" applyProtection="1">
      <alignment vertical="center" wrapText="1"/>
    </xf>
    <xf numFmtId="0" fontId="4" fillId="0" borderId="7" xfId="0" quotePrefix="1" applyFont="1" applyFill="1" applyBorder="1" applyAlignment="1" applyProtection="1">
      <alignment horizontal="center" vertical="center" wrapText="1"/>
    </xf>
    <xf numFmtId="0" fontId="4" fillId="0" borderId="8" xfId="0" applyFont="1" applyFill="1" applyBorder="1" applyAlignment="1">
      <alignment horizontal="center" vertical="center"/>
    </xf>
    <xf numFmtId="0" fontId="4" fillId="0" borderId="9" xfId="0" quotePrefix="1" applyFont="1" applyFill="1" applyBorder="1" applyAlignment="1" applyProtection="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6" xfId="0" quotePrefix="1" applyFont="1" applyFill="1" applyBorder="1" applyAlignment="1" applyProtection="1">
      <alignment horizontal="center" vertical="center"/>
    </xf>
    <xf numFmtId="0" fontId="4" fillId="0" borderId="8" xfId="0" quotePrefix="1" applyFont="1" applyFill="1" applyBorder="1" applyAlignment="1" applyProtection="1">
      <alignment horizontal="center" vertical="center"/>
    </xf>
    <xf numFmtId="0" fontId="4" fillId="0" borderId="18" xfId="0" quotePrefix="1"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4" fillId="0" borderId="10" xfId="0" quotePrefix="1" applyFont="1" applyFill="1" applyBorder="1" applyAlignment="1" applyProtection="1">
      <alignment horizontal="center" vertical="center"/>
    </xf>
    <xf numFmtId="0" fontId="4" fillId="0" borderId="13" xfId="0" quotePrefix="1" applyFont="1" applyFill="1" applyBorder="1" applyAlignment="1" applyProtection="1">
      <alignment horizontal="center" vertical="center"/>
    </xf>
    <xf numFmtId="0" fontId="4" fillId="0" borderId="7" xfId="0" quotePrefix="1"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cellXfs>
  <cellStyles count="5">
    <cellStyle name="桁区切り" xfId="1" builtinId="6"/>
    <cellStyle name="桁区切り 4" xfId="4" xr:uid="{00000000-0005-0000-0000-000001000000}"/>
    <cellStyle name="標準" xfId="0" builtinId="0"/>
    <cellStyle name="標準 4" xfId="3" xr:uid="{00000000-0005-0000-0000-000003000000}"/>
    <cellStyle name="標準_Sheet1"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3"/>
  <sheetViews>
    <sheetView zoomScaleNormal="100" workbookViewId="0"/>
  </sheetViews>
  <sheetFormatPr defaultRowHeight="13.5"/>
  <cols>
    <col min="1" max="1" width="1.625" style="1" customWidth="1"/>
    <col min="2" max="2" width="17" style="1" customWidth="1"/>
    <col min="3" max="5" width="13.875" style="3" customWidth="1"/>
    <col min="6" max="24" width="13.875" style="4" customWidth="1"/>
    <col min="25" max="16384" width="9" style="4"/>
  </cols>
  <sheetData>
    <row r="1" spans="1:25">
      <c r="A1" s="2" t="s">
        <v>1</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42</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86" t="s">
        <v>101</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113</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2:24" ht="7.5" customHeight="1">
      <c r="B17" s="10"/>
    </row>
    <row r="18" spans="2:24" ht="13.5" customHeight="1">
      <c r="B18" s="71" t="s">
        <v>97</v>
      </c>
      <c r="C18" s="51">
        <v>78006</v>
      </c>
      <c r="D18" s="51">
        <v>212172349</v>
      </c>
      <c r="E18" s="51">
        <v>11841</v>
      </c>
      <c r="F18" s="52">
        <v>168108285</v>
      </c>
      <c r="G18" s="52">
        <v>66165</v>
      </c>
      <c r="H18" s="52">
        <v>44064064</v>
      </c>
      <c r="I18" s="52">
        <v>31154</v>
      </c>
      <c r="J18" s="52">
        <v>42528</v>
      </c>
      <c r="K18" s="52">
        <v>16976</v>
      </c>
      <c r="L18" s="52">
        <v>13947</v>
      </c>
      <c r="M18" s="52">
        <v>14178</v>
      </c>
      <c r="N18" s="52">
        <v>28581</v>
      </c>
      <c r="O18" s="52">
        <v>57348966</v>
      </c>
      <c r="P18" s="52">
        <v>66811583</v>
      </c>
      <c r="Q18" s="52">
        <v>23215722</v>
      </c>
      <c r="R18" s="52">
        <v>4581214</v>
      </c>
      <c r="S18" s="52" t="s">
        <v>32</v>
      </c>
      <c r="T18" s="52">
        <v>31984200</v>
      </c>
      <c r="U18" s="52">
        <v>3072357</v>
      </c>
      <c r="V18" s="52" t="s">
        <v>32</v>
      </c>
      <c r="W18" s="52">
        <v>34133244</v>
      </c>
      <c r="X18" s="52">
        <v>34827383</v>
      </c>
    </row>
    <row r="19" spans="2:24" ht="13.5" customHeight="1">
      <c r="B19" s="13" t="s">
        <v>57</v>
      </c>
      <c r="C19" s="51">
        <v>75784</v>
      </c>
      <c r="D19" s="51">
        <v>223239150</v>
      </c>
      <c r="E19" s="51">
        <v>12443</v>
      </c>
      <c r="F19" s="52">
        <v>179824723</v>
      </c>
      <c r="G19" s="52">
        <v>63341</v>
      </c>
      <c r="H19" s="52">
        <v>43414427</v>
      </c>
      <c r="I19" s="52">
        <v>32950</v>
      </c>
      <c r="J19" s="52">
        <v>46266</v>
      </c>
      <c r="K19" s="52">
        <v>13576</v>
      </c>
      <c r="L19" s="52">
        <v>13269</v>
      </c>
      <c r="M19" s="52">
        <v>19374</v>
      </c>
      <c r="N19" s="52">
        <v>32997</v>
      </c>
      <c r="O19" s="52">
        <v>62757481</v>
      </c>
      <c r="P19" s="52">
        <v>64442160</v>
      </c>
      <c r="Q19" s="52">
        <v>29527919</v>
      </c>
      <c r="R19" s="52">
        <v>6222846</v>
      </c>
      <c r="S19" s="52" t="s">
        <v>32</v>
      </c>
      <c r="T19" s="52">
        <v>29815907</v>
      </c>
      <c r="U19" s="52">
        <v>3332978</v>
      </c>
      <c r="V19" s="52" t="s">
        <v>32</v>
      </c>
      <c r="W19" s="52">
        <v>33229562</v>
      </c>
      <c r="X19" s="52">
        <v>34626253</v>
      </c>
    </row>
    <row r="20" spans="2:24" ht="13.5" customHeight="1">
      <c r="B20" s="13" t="s">
        <v>58</v>
      </c>
      <c r="C20" s="51">
        <v>71460</v>
      </c>
      <c r="D20" s="51">
        <v>220429557</v>
      </c>
      <c r="E20" s="51">
        <v>12612</v>
      </c>
      <c r="F20" s="52">
        <v>179013215</v>
      </c>
      <c r="G20" s="52">
        <v>58848</v>
      </c>
      <c r="H20" s="52">
        <v>41416342</v>
      </c>
      <c r="I20" s="52">
        <v>25232</v>
      </c>
      <c r="J20" s="52">
        <v>39692</v>
      </c>
      <c r="K20" s="52">
        <v>12527</v>
      </c>
      <c r="L20" s="52">
        <v>12101</v>
      </c>
      <c r="M20" s="52">
        <v>12705</v>
      </c>
      <c r="N20" s="52">
        <v>27591</v>
      </c>
      <c r="O20" s="52">
        <v>61561774</v>
      </c>
      <c r="P20" s="52">
        <v>60110955</v>
      </c>
      <c r="Q20" s="52">
        <v>30104879</v>
      </c>
      <c r="R20" s="52">
        <v>7559090</v>
      </c>
      <c r="S20" s="52" t="s">
        <v>32</v>
      </c>
      <c r="T20" s="52">
        <v>27769711</v>
      </c>
      <c r="U20" s="52">
        <v>3485696</v>
      </c>
      <c r="V20" s="52" t="s">
        <v>32</v>
      </c>
      <c r="W20" s="52">
        <v>31456895</v>
      </c>
      <c r="X20" s="52">
        <v>32341244</v>
      </c>
    </row>
    <row r="21" spans="2:24" ht="13.5" customHeight="1">
      <c r="B21" s="13" t="s">
        <v>59</v>
      </c>
      <c r="C21" s="51">
        <v>67487</v>
      </c>
      <c r="D21" s="51">
        <v>215756489</v>
      </c>
      <c r="E21" s="51">
        <v>12794</v>
      </c>
      <c r="F21" s="52">
        <v>175897745</v>
      </c>
      <c r="G21" s="52">
        <v>54693</v>
      </c>
      <c r="H21" s="52">
        <v>39858744</v>
      </c>
      <c r="I21" s="52">
        <v>29608</v>
      </c>
      <c r="J21" s="52">
        <v>44755</v>
      </c>
      <c r="K21" s="52">
        <v>12887</v>
      </c>
      <c r="L21" s="52">
        <v>12417</v>
      </c>
      <c r="M21" s="52">
        <v>16721</v>
      </c>
      <c r="N21" s="52">
        <v>32338</v>
      </c>
      <c r="O21" s="52">
        <v>57271920</v>
      </c>
      <c r="P21" s="52">
        <v>57552340</v>
      </c>
      <c r="Q21" s="52">
        <v>28933841</v>
      </c>
      <c r="R21" s="52">
        <v>7908178</v>
      </c>
      <c r="S21" s="52" t="s">
        <v>32</v>
      </c>
      <c r="T21" s="52">
        <v>26375501</v>
      </c>
      <c r="U21" s="52">
        <v>3872753</v>
      </c>
      <c r="V21" s="52" t="s">
        <v>32</v>
      </c>
      <c r="W21" s="52">
        <v>28338079</v>
      </c>
      <c r="X21" s="52">
        <v>31176839</v>
      </c>
    </row>
    <row r="22" spans="2:24" ht="13.5" customHeight="1">
      <c r="B22" s="13" t="s">
        <v>60</v>
      </c>
      <c r="C22" s="51">
        <v>65651</v>
      </c>
      <c r="D22" s="51">
        <v>213809536</v>
      </c>
      <c r="E22" s="51">
        <v>12466</v>
      </c>
      <c r="F22" s="52">
        <v>175024252</v>
      </c>
      <c r="G22" s="52">
        <v>53185</v>
      </c>
      <c r="H22" s="52">
        <v>38785284</v>
      </c>
      <c r="I22" s="52">
        <v>25014</v>
      </c>
      <c r="J22" s="52">
        <v>39639</v>
      </c>
      <c r="K22" s="52">
        <v>11714</v>
      </c>
      <c r="L22" s="52">
        <v>10412</v>
      </c>
      <c r="M22" s="52">
        <v>13300</v>
      </c>
      <c r="N22" s="52">
        <v>29227</v>
      </c>
      <c r="O22" s="52">
        <v>55625417</v>
      </c>
      <c r="P22" s="52">
        <v>54480199</v>
      </c>
      <c r="Q22" s="52">
        <v>28920465</v>
      </c>
      <c r="R22" s="52">
        <v>8913223</v>
      </c>
      <c r="S22" s="52">
        <v>477240</v>
      </c>
      <c r="T22" s="52">
        <v>25215798</v>
      </c>
      <c r="U22" s="52">
        <v>4136975</v>
      </c>
      <c r="V22" s="52">
        <v>447928</v>
      </c>
      <c r="W22" s="52">
        <v>26704952</v>
      </c>
      <c r="X22" s="52">
        <v>29264401</v>
      </c>
    </row>
    <row r="23" spans="2:24" ht="13.5" customHeight="1">
      <c r="B23" s="13" t="s">
        <v>61</v>
      </c>
      <c r="C23" s="51">
        <v>65936</v>
      </c>
      <c r="D23" s="51">
        <v>223683891</v>
      </c>
      <c r="E23" s="51">
        <v>12500</v>
      </c>
      <c r="F23" s="52">
        <v>182688608</v>
      </c>
      <c r="G23" s="52">
        <v>53436</v>
      </c>
      <c r="H23" s="52">
        <v>40995283</v>
      </c>
      <c r="I23" s="52">
        <v>22764</v>
      </c>
      <c r="J23" s="52">
        <v>34843</v>
      </c>
      <c r="K23" s="52">
        <v>12657</v>
      </c>
      <c r="L23" s="52">
        <v>11313</v>
      </c>
      <c r="M23" s="52">
        <v>10107</v>
      </c>
      <c r="N23" s="52">
        <v>23530</v>
      </c>
      <c r="O23" s="52">
        <v>59182960</v>
      </c>
      <c r="P23" s="52">
        <v>58400036</v>
      </c>
      <c r="Q23" s="52">
        <v>31036293</v>
      </c>
      <c r="R23" s="52">
        <v>10900593</v>
      </c>
      <c r="S23" s="52">
        <v>559966</v>
      </c>
      <c r="T23" s="52">
        <v>26422307</v>
      </c>
      <c r="U23" s="52">
        <v>4743627</v>
      </c>
      <c r="V23" s="52">
        <v>544366</v>
      </c>
      <c r="W23" s="52">
        <v>28146667</v>
      </c>
      <c r="X23" s="52">
        <v>31977729</v>
      </c>
    </row>
    <row r="24" spans="2:24" ht="13.5" customHeight="1">
      <c r="B24" s="13" t="s">
        <v>62</v>
      </c>
      <c r="C24" s="51">
        <v>65161</v>
      </c>
      <c r="D24" s="51">
        <v>226984670</v>
      </c>
      <c r="E24" s="51">
        <v>12906</v>
      </c>
      <c r="F24" s="52">
        <v>188321895</v>
      </c>
      <c r="G24" s="52">
        <v>52255</v>
      </c>
      <c r="H24" s="52">
        <v>38662775</v>
      </c>
      <c r="I24" s="52">
        <v>26476</v>
      </c>
      <c r="J24" s="52">
        <v>37844</v>
      </c>
      <c r="K24" s="52">
        <v>10085</v>
      </c>
      <c r="L24" s="52">
        <v>10442</v>
      </c>
      <c r="M24" s="52">
        <v>16391</v>
      </c>
      <c r="N24" s="52">
        <v>27402</v>
      </c>
      <c r="O24" s="52">
        <v>59735016</v>
      </c>
      <c r="P24" s="52">
        <v>56216571</v>
      </c>
      <c r="Q24" s="52">
        <v>33135514</v>
      </c>
      <c r="R24" s="52">
        <v>11785569</v>
      </c>
      <c r="S24" s="52">
        <v>692555</v>
      </c>
      <c r="T24" s="52">
        <v>25612206</v>
      </c>
      <c r="U24" s="52">
        <v>5649342</v>
      </c>
      <c r="V24" s="52">
        <v>634797</v>
      </c>
      <c r="W24" s="52">
        <v>26599502</v>
      </c>
      <c r="X24" s="52">
        <v>30604365</v>
      </c>
    </row>
    <row r="25" spans="2:24" ht="13.5" customHeight="1">
      <c r="B25" s="13" t="s">
        <v>63</v>
      </c>
      <c r="C25" s="51">
        <v>63372</v>
      </c>
      <c r="D25" s="51">
        <v>217473669</v>
      </c>
      <c r="E25" s="51">
        <v>12038</v>
      </c>
      <c r="F25" s="52">
        <v>179596861</v>
      </c>
      <c r="G25" s="52">
        <v>51334</v>
      </c>
      <c r="H25" s="52">
        <v>37876808</v>
      </c>
      <c r="I25" s="52">
        <v>20693</v>
      </c>
      <c r="J25" s="52">
        <v>30974</v>
      </c>
      <c r="K25" s="52">
        <v>8876</v>
      </c>
      <c r="L25" s="52">
        <v>6844</v>
      </c>
      <c r="M25" s="52">
        <v>11817</v>
      </c>
      <c r="N25" s="52">
        <v>24130</v>
      </c>
      <c r="O25" s="52">
        <v>53840067</v>
      </c>
      <c r="P25" s="52">
        <v>56456209</v>
      </c>
      <c r="Q25" s="52">
        <v>27988723</v>
      </c>
      <c r="R25" s="52">
        <v>10749988</v>
      </c>
      <c r="S25" s="52">
        <v>675656</v>
      </c>
      <c r="T25" s="52">
        <v>26245993</v>
      </c>
      <c r="U25" s="52">
        <v>6557173</v>
      </c>
      <c r="V25" s="52">
        <v>634842</v>
      </c>
      <c r="W25" s="52">
        <v>25851344</v>
      </c>
      <c r="X25" s="52">
        <v>30210216</v>
      </c>
    </row>
    <row r="26" spans="2:24" ht="13.5" customHeight="1">
      <c r="B26" s="13" t="s">
        <v>64</v>
      </c>
      <c r="C26" s="51">
        <v>62454</v>
      </c>
      <c r="D26" s="51">
        <v>215862424</v>
      </c>
      <c r="E26" s="51">
        <v>11747</v>
      </c>
      <c r="F26" s="52">
        <v>179139217</v>
      </c>
      <c r="G26" s="52">
        <v>50707</v>
      </c>
      <c r="H26" s="52">
        <v>36723207</v>
      </c>
      <c r="I26" s="52">
        <v>23490</v>
      </c>
      <c r="J26" s="52">
        <v>34677</v>
      </c>
      <c r="K26" s="52">
        <v>7308</v>
      </c>
      <c r="L26" s="52">
        <v>6406</v>
      </c>
      <c r="M26" s="52">
        <v>16182</v>
      </c>
      <c r="N26" s="52">
        <v>28271</v>
      </c>
      <c r="O26" s="52">
        <v>50476625</v>
      </c>
      <c r="P26" s="52">
        <v>58124993</v>
      </c>
      <c r="Q26" s="52">
        <v>25640170</v>
      </c>
      <c r="R26" s="52">
        <v>10967010</v>
      </c>
      <c r="S26" s="52">
        <v>682539</v>
      </c>
      <c r="T26" s="52">
        <v>28705480</v>
      </c>
      <c r="U26" s="52">
        <v>7617927</v>
      </c>
      <c r="V26" s="52">
        <v>665844</v>
      </c>
      <c r="W26" s="52">
        <v>24836455</v>
      </c>
      <c r="X26" s="52">
        <v>29419513</v>
      </c>
    </row>
    <row r="27" spans="2:24" ht="13.5" customHeight="1">
      <c r="B27" s="13" t="s">
        <v>65</v>
      </c>
      <c r="C27" s="51">
        <v>63245</v>
      </c>
      <c r="D27" s="51">
        <v>222389052</v>
      </c>
      <c r="E27" s="51">
        <v>11484</v>
      </c>
      <c r="F27" s="52">
        <v>185000414</v>
      </c>
      <c r="G27" s="52">
        <v>51761</v>
      </c>
      <c r="H27" s="52">
        <v>37388638</v>
      </c>
      <c r="I27" s="52">
        <v>31026</v>
      </c>
      <c r="J27" s="52">
        <v>43986</v>
      </c>
      <c r="K27" s="52">
        <v>12481</v>
      </c>
      <c r="L27" s="52">
        <v>11096</v>
      </c>
      <c r="M27" s="52">
        <v>18545</v>
      </c>
      <c r="N27" s="52">
        <v>32890</v>
      </c>
      <c r="O27" s="52">
        <v>51087965</v>
      </c>
      <c r="P27" s="52">
        <v>63543865</v>
      </c>
      <c r="Q27" s="52">
        <v>25678693</v>
      </c>
      <c r="R27" s="52">
        <v>11564552</v>
      </c>
      <c r="S27" s="52">
        <v>736802</v>
      </c>
      <c r="T27" s="52">
        <v>34793202</v>
      </c>
      <c r="U27" s="52">
        <v>8864248</v>
      </c>
      <c r="V27" s="52">
        <v>716055</v>
      </c>
      <c r="W27" s="52">
        <v>25409272</v>
      </c>
      <c r="X27" s="52">
        <v>28750663</v>
      </c>
    </row>
    <row r="28" spans="2:24" ht="13.5" customHeight="1">
      <c r="B28" s="11" t="s">
        <v>66</v>
      </c>
      <c r="C28" s="51">
        <v>62016</v>
      </c>
      <c r="D28" s="51">
        <v>230026911</v>
      </c>
      <c r="E28" s="51">
        <v>11991</v>
      </c>
      <c r="F28" s="52">
        <v>193304751</v>
      </c>
      <c r="G28" s="52">
        <v>50025</v>
      </c>
      <c r="H28" s="52">
        <v>36722160</v>
      </c>
      <c r="I28" s="52">
        <v>74593</v>
      </c>
      <c r="J28" s="52">
        <v>96746</v>
      </c>
      <c r="K28" s="52">
        <v>16691</v>
      </c>
      <c r="L28" s="52">
        <v>14278</v>
      </c>
      <c r="M28" s="52">
        <v>57902</v>
      </c>
      <c r="N28" s="52">
        <v>82468</v>
      </c>
      <c r="O28" s="52">
        <v>52925841</v>
      </c>
      <c r="P28" s="52">
        <v>66099359</v>
      </c>
      <c r="Q28" s="52">
        <v>26447482</v>
      </c>
      <c r="R28" s="52">
        <v>11949406</v>
      </c>
      <c r="S28" s="52">
        <v>771349</v>
      </c>
      <c r="T28" s="52">
        <v>37902159</v>
      </c>
      <c r="U28" s="52">
        <v>9581199</v>
      </c>
      <c r="V28" s="52">
        <v>734989</v>
      </c>
      <c r="W28" s="52">
        <v>26478359</v>
      </c>
      <c r="X28" s="52">
        <v>28197200</v>
      </c>
    </row>
    <row r="29" spans="2:24" ht="13.5" customHeight="1">
      <c r="B29" s="13" t="s">
        <v>67</v>
      </c>
      <c r="C29" s="51">
        <v>61736</v>
      </c>
      <c r="D29" s="51">
        <v>235022030</v>
      </c>
      <c r="E29" s="51">
        <v>11893</v>
      </c>
      <c r="F29" s="52">
        <v>194113536</v>
      </c>
      <c r="G29" s="52">
        <v>49843</v>
      </c>
      <c r="H29" s="52">
        <v>40908494</v>
      </c>
      <c r="I29" s="52">
        <v>66816</v>
      </c>
      <c r="J29" s="52">
        <v>125194</v>
      </c>
      <c r="K29" s="52">
        <v>9380</v>
      </c>
      <c r="L29" s="52">
        <v>6580</v>
      </c>
      <c r="M29" s="52">
        <v>57436</v>
      </c>
      <c r="N29" s="52">
        <v>118614</v>
      </c>
      <c r="O29" s="52">
        <v>55220877</v>
      </c>
      <c r="P29" s="52">
        <v>68652261</v>
      </c>
      <c r="Q29" s="52">
        <v>27824152</v>
      </c>
      <c r="R29" s="52">
        <v>13250473</v>
      </c>
      <c r="S29" s="52">
        <v>848169</v>
      </c>
      <c r="T29" s="52">
        <v>36454919</v>
      </c>
      <c r="U29" s="52">
        <v>10327587</v>
      </c>
      <c r="V29" s="52">
        <v>799722</v>
      </c>
      <c r="W29" s="52">
        <v>27396725</v>
      </c>
      <c r="X29" s="52">
        <v>32197342</v>
      </c>
    </row>
    <row r="30" spans="2:24" ht="13.5" customHeight="1">
      <c r="B30" s="13" t="s">
        <v>68</v>
      </c>
      <c r="C30" s="51">
        <v>58831</v>
      </c>
      <c r="D30" s="51">
        <v>233217607</v>
      </c>
      <c r="E30" s="51">
        <v>11688</v>
      </c>
      <c r="F30" s="52">
        <v>190894319</v>
      </c>
      <c r="G30" s="52">
        <v>47143</v>
      </c>
      <c r="H30" s="52">
        <v>42323288</v>
      </c>
      <c r="I30" s="52">
        <v>72285</v>
      </c>
      <c r="J30" s="52">
        <v>133351</v>
      </c>
      <c r="K30" s="52">
        <v>8977</v>
      </c>
      <c r="L30" s="52">
        <v>7378</v>
      </c>
      <c r="M30" s="52">
        <v>63308</v>
      </c>
      <c r="N30" s="52">
        <v>125973</v>
      </c>
      <c r="O30" s="52">
        <v>53793369</v>
      </c>
      <c r="P30" s="52">
        <v>68148893</v>
      </c>
      <c r="Q30" s="52">
        <v>27432529</v>
      </c>
      <c r="R30" s="52">
        <v>14141750</v>
      </c>
      <c r="S30" s="52">
        <v>929564</v>
      </c>
      <c r="T30" s="52">
        <v>36096140</v>
      </c>
      <c r="U30" s="52">
        <v>11290607</v>
      </c>
      <c r="V30" s="52">
        <v>866804</v>
      </c>
      <c r="W30" s="52">
        <v>26360840</v>
      </c>
      <c r="X30" s="52">
        <v>32052753</v>
      </c>
    </row>
    <row r="31" spans="2:24" ht="13.5" customHeight="1">
      <c r="B31" s="13" t="s">
        <v>69</v>
      </c>
      <c r="C31" s="51">
        <v>56390</v>
      </c>
      <c r="D31" s="51">
        <v>245354404</v>
      </c>
      <c r="E31" s="51">
        <v>12258</v>
      </c>
      <c r="F31" s="52">
        <v>204053109</v>
      </c>
      <c r="G31" s="52">
        <v>44132</v>
      </c>
      <c r="H31" s="52">
        <v>41301295</v>
      </c>
      <c r="I31" s="52">
        <v>66415</v>
      </c>
      <c r="J31" s="52">
        <v>111126</v>
      </c>
      <c r="K31" s="52">
        <v>13886</v>
      </c>
      <c r="L31" s="52">
        <v>10547</v>
      </c>
      <c r="M31" s="52">
        <v>52529</v>
      </c>
      <c r="N31" s="52">
        <v>100579</v>
      </c>
      <c r="O31" s="52">
        <v>56888153</v>
      </c>
      <c r="P31" s="52">
        <v>65607361</v>
      </c>
      <c r="Q31" s="52">
        <v>31054371</v>
      </c>
      <c r="R31" s="52">
        <v>15336823</v>
      </c>
      <c r="S31" s="52">
        <v>975100</v>
      </c>
      <c r="T31" s="52">
        <v>33838912</v>
      </c>
      <c r="U31" s="52">
        <v>11559447</v>
      </c>
      <c r="V31" s="52">
        <v>911689</v>
      </c>
      <c r="W31" s="52">
        <v>25833782</v>
      </c>
      <c r="X31" s="52">
        <v>31768449</v>
      </c>
    </row>
    <row r="32" spans="2:24" ht="13.5" customHeight="1">
      <c r="B32" s="13" t="s">
        <v>70</v>
      </c>
      <c r="C32" s="51">
        <v>55691</v>
      </c>
      <c r="D32" s="51">
        <v>265081856</v>
      </c>
      <c r="E32" s="51">
        <v>12488</v>
      </c>
      <c r="F32" s="52">
        <v>220188087</v>
      </c>
      <c r="G32" s="52">
        <v>43203</v>
      </c>
      <c r="H32" s="52">
        <v>44893769</v>
      </c>
      <c r="I32" s="52">
        <v>56165</v>
      </c>
      <c r="J32" s="52">
        <v>93311</v>
      </c>
      <c r="K32" s="52">
        <v>8253</v>
      </c>
      <c r="L32" s="52">
        <v>6539</v>
      </c>
      <c r="M32" s="52">
        <v>47912</v>
      </c>
      <c r="N32" s="52">
        <v>86772</v>
      </c>
      <c r="O32" s="52">
        <v>55907855</v>
      </c>
      <c r="P32" s="52">
        <v>67791658</v>
      </c>
      <c r="Q32" s="52">
        <v>31973391</v>
      </c>
      <c r="R32" s="52">
        <v>17248960</v>
      </c>
      <c r="S32" s="52">
        <v>1126792</v>
      </c>
      <c r="T32" s="52">
        <v>36268819</v>
      </c>
      <c r="U32" s="52">
        <v>14342928</v>
      </c>
      <c r="V32" s="52">
        <v>1041000</v>
      </c>
      <c r="W32" s="52">
        <v>23934464</v>
      </c>
      <c r="X32" s="52">
        <v>31522839</v>
      </c>
    </row>
    <row r="33" spans="2:24" ht="13.5" customHeight="1">
      <c r="B33" s="13" t="s">
        <v>71</v>
      </c>
      <c r="C33" s="51">
        <v>56943</v>
      </c>
      <c r="D33" s="51">
        <v>261328574</v>
      </c>
      <c r="E33" s="51">
        <v>12334</v>
      </c>
      <c r="F33" s="52">
        <v>215282292</v>
      </c>
      <c r="G33" s="52">
        <v>44609</v>
      </c>
      <c r="H33" s="52">
        <v>46046282</v>
      </c>
      <c r="I33" s="52">
        <v>70961</v>
      </c>
      <c r="J33" s="52">
        <v>105433</v>
      </c>
      <c r="K33" s="52">
        <v>8577</v>
      </c>
      <c r="L33" s="52">
        <v>7254</v>
      </c>
      <c r="M33" s="52">
        <v>62384</v>
      </c>
      <c r="N33" s="52">
        <v>98179</v>
      </c>
      <c r="O33" s="52">
        <v>57106828</v>
      </c>
      <c r="P33" s="52">
        <v>71167725</v>
      </c>
      <c r="Q33" s="52">
        <v>31083543</v>
      </c>
      <c r="R33" s="52">
        <v>17110661</v>
      </c>
      <c r="S33" s="52">
        <v>1199354</v>
      </c>
      <c r="T33" s="52">
        <v>36577553</v>
      </c>
      <c r="U33" s="52">
        <v>16329546</v>
      </c>
      <c r="V33" s="52">
        <v>1117749</v>
      </c>
      <c r="W33" s="52">
        <v>26023285</v>
      </c>
      <c r="X33" s="52">
        <v>34590172</v>
      </c>
    </row>
    <row r="34" spans="2:24" ht="13.5" customHeight="1">
      <c r="B34" s="13" t="s">
        <v>72</v>
      </c>
      <c r="C34" s="51">
        <v>55473</v>
      </c>
      <c r="D34" s="51">
        <v>250257290</v>
      </c>
      <c r="E34" s="51">
        <v>12036</v>
      </c>
      <c r="F34" s="52">
        <v>206149303</v>
      </c>
      <c r="G34" s="52">
        <v>43437</v>
      </c>
      <c r="H34" s="52">
        <v>44107987</v>
      </c>
      <c r="I34" s="52">
        <v>51646</v>
      </c>
      <c r="J34" s="52">
        <v>77001</v>
      </c>
      <c r="K34" s="52">
        <v>5378</v>
      </c>
      <c r="L34" s="52">
        <v>3649</v>
      </c>
      <c r="M34" s="52">
        <v>46268</v>
      </c>
      <c r="N34" s="52">
        <v>73352</v>
      </c>
      <c r="O34" s="52">
        <v>57296171</v>
      </c>
      <c r="P34" s="52">
        <v>74186805</v>
      </c>
      <c r="Q34" s="52">
        <v>33906456</v>
      </c>
      <c r="R34" s="52">
        <v>19892549</v>
      </c>
      <c r="S34" s="52">
        <v>1386068</v>
      </c>
      <c r="T34" s="52">
        <v>43498652</v>
      </c>
      <c r="U34" s="52">
        <v>20686581</v>
      </c>
      <c r="V34" s="52">
        <v>1341085</v>
      </c>
      <c r="W34" s="52">
        <v>23389715</v>
      </c>
      <c r="X34" s="52">
        <v>30688153</v>
      </c>
    </row>
    <row r="35" spans="2:24" ht="13.5" customHeight="1">
      <c r="B35" s="13" t="s">
        <v>73</v>
      </c>
      <c r="C35" s="51">
        <v>53976</v>
      </c>
      <c r="D35" s="51">
        <v>245448226</v>
      </c>
      <c r="E35" s="51">
        <v>11917</v>
      </c>
      <c r="F35" s="52">
        <v>204369839</v>
      </c>
      <c r="G35" s="52">
        <v>42059</v>
      </c>
      <c r="H35" s="52">
        <v>41078387</v>
      </c>
      <c r="I35" s="52">
        <v>51331</v>
      </c>
      <c r="J35" s="52">
        <v>67454</v>
      </c>
      <c r="K35" s="52">
        <v>3198</v>
      </c>
      <c r="L35" s="52">
        <v>2531</v>
      </c>
      <c r="M35" s="52">
        <v>48133</v>
      </c>
      <c r="N35" s="52">
        <v>64923</v>
      </c>
      <c r="O35" s="52">
        <v>53171055</v>
      </c>
      <c r="P35" s="52">
        <v>73277252</v>
      </c>
      <c r="Q35" s="52">
        <v>30646682</v>
      </c>
      <c r="R35" s="52">
        <v>17054002</v>
      </c>
      <c r="S35" s="52">
        <v>1178227</v>
      </c>
      <c r="T35" s="52">
        <v>45635296</v>
      </c>
      <c r="U35" s="52">
        <v>18327107</v>
      </c>
      <c r="V35" s="52">
        <v>1156206.5</v>
      </c>
      <c r="W35" s="52">
        <v>22524373</v>
      </c>
      <c r="X35" s="52">
        <v>27641956</v>
      </c>
    </row>
    <row r="36" spans="2:24" ht="13.5" customHeight="1">
      <c r="B36" s="13" t="s">
        <v>74</v>
      </c>
      <c r="C36" s="51">
        <v>51897</v>
      </c>
      <c r="D36" s="51">
        <v>250655796</v>
      </c>
      <c r="E36" s="51">
        <v>11908</v>
      </c>
      <c r="F36" s="52">
        <v>209681307</v>
      </c>
      <c r="G36" s="52">
        <v>39989</v>
      </c>
      <c r="H36" s="52">
        <v>40974489</v>
      </c>
      <c r="I36" s="52">
        <v>43996</v>
      </c>
      <c r="J36" s="52">
        <v>60886</v>
      </c>
      <c r="K36" s="52">
        <v>3808</v>
      </c>
      <c r="L36" s="52">
        <v>3403</v>
      </c>
      <c r="M36" s="52">
        <v>40188</v>
      </c>
      <c r="N36" s="52">
        <v>57483</v>
      </c>
      <c r="O36" s="52">
        <v>55033038</v>
      </c>
      <c r="P36" s="52">
        <v>71420108</v>
      </c>
      <c r="Q36" s="52">
        <v>33296403</v>
      </c>
      <c r="R36" s="52">
        <v>17693245</v>
      </c>
      <c r="S36" s="52">
        <v>1183401</v>
      </c>
      <c r="T36" s="52">
        <v>44220012</v>
      </c>
      <c r="U36" s="52">
        <v>18540700</v>
      </c>
      <c r="V36" s="52">
        <v>1144535.5</v>
      </c>
      <c r="W36" s="52">
        <v>21736635</v>
      </c>
      <c r="X36" s="52">
        <v>27200096</v>
      </c>
    </row>
    <row r="37" spans="2:24" ht="13.5" customHeight="1">
      <c r="B37" s="13" t="s">
        <v>75</v>
      </c>
      <c r="C37" s="51">
        <v>49387</v>
      </c>
      <c r="D37" s="51">
        <v>237893461</v>
      </c>
      <c r="E37" s="51">
        <v>11091</v>
      </c>
      <c r="F37" s="52">
        <v>197216393</v>
      </c>
      <c r="G37" s="52">
        <v>38296</v>
      </c>
      <c r="H37" s="52">
        <v>40677068</v>
      </c>
      <c r="I37" s="52">
        <v>42719</v>
      </c>
      <c r="J37" s="52">
        <v>62947</v>
      </c>
      <c r="K37" s="52">
        <v>7140</v>
      </c>
      <c r="L37" s="52">
        <v>7938</v>
      </c>
      <c r="M37" s="52">
        <v>35579</v>
      </c>
      <c r="N37" s="52">
        <v>55009</v>
      </c>
      <c r="O37" s="52">
        <v>50386212</v>
      </c>
      <c r="P37" s="52">
        <v>67434205</v>
      </c>
      <c r="Q37" s="52">
        <v>30414008</v>
      </c>
      <c r="R37" s="52">
        <v>14730816</v>
      </c>
      <c r="S37" s="52">
        <v>1024526</v>
      </c>
      <c r="T37" s="52">
        <v>41098976</v>
      </c>
      <c r="U37" s="52">
        <v>16191663</v>
      </c>
      <c r="V37" s="52">
        <v>1032330</v>
      </c>
      <c r="W37" s="52">
        <v>19972204</v>
      </c>
      <c r="X37" s="52">
        <v>26335229</v>
      </c>
    </row>
    <row r="38" spans="2:24" ht="13.5" customHeight="1">
      <c r="B38" s="13" t="s">
        <v>76</v>
      </c>
      <c r="C38" s="51">
        <v>47276</v>
      </c>
      <c r="D38" s="51">
        <v>234704854</v>
      </c>
      <c r="E38" s="51">
        <v>10772</v>
      </c>
      <c r="F38" s="52">
        <v>196053691</v>
      </c>
      <c r="G38" s="52">
        <v>36504</v>
      </c>
      <c r="H38" s="52">
        <v>38651163</v>
      </c>
      <c r="I38" s="52">
        <v>38266</v>
      </c>
      <c r="J38" s="52">
        <v>59199</v>
      </c>
      <c r="K38" s="52">
        <v>3016</v>
      </c>
      <c r="L38" s="52">
        <v>3475</v>
      </c>
      <c r="M38" s="52">
        <v>35250</v>
      </c>
      <c r="N38" s="52">
        <v>55724</v>
      </c>
      <c r="O38" s="52">
        <v>47261173</v>
      </c>
      <c r="P38" s="52">
        <v>67276688</v>
      </c>
      <c r="Q38" s="52">
        <v>27126824</v>
      </c>
      <c r="R38" s="52">
        <v>14426171</v>
      </c>
      <c r="S38" s="52">
        <v>1043812</v>
      </c>
      <c r="T38" s="52">
        <v>41592761</v>
      </c>
      <c r="U38" s="52">
        <v>17052998</v>
      </c>
      <c r="V38" s="52">
        <v>1085763</v>
      </c>
      <c r="W38" s="52">
        <v>20134349</v>
      </c>
      <c r="X38" s="52">
        <v>25683927</v>
      </c>
    </row>
    <row r="39" spans="2:24" ht="13.5" customHeight="1">
      <c r="B39" s="13" t="s">
        <v>77</v>
      </c>
      <c r="C39" s="51">
        <v>48044</v>
      </c>
      <c r="D39" s="51">
        <v>233799511</v>
      </c>
      <c r="E39" s="51">
        <v>11114</v>
      </c>
      <c r="F39" s="52">
        <v>197280987</v>
      </c>
      <c r="G39" s="52">
        <v>36930</v>
      </c>
      <c r="H39" s="52">
        <v>36518524</v>
      </c>
      <c r="I39" s="52">
        <v>36087</v>
      </c>
      <c r="J39" s="52">
        <v>47092</v>
      </c>
      <c r="K39" s="52">
        <v>1324</v>
      </c>
      <c r="L39" s="52">
        <v>1377</v>
      </c>
      <c r="M39" s="52">
        <v>34763</v>
      </c>
      <c r="N39" s="52">
        <v>45715</v>
      </c>
      <c r="O39" s="52">
        <v>48750563</v>
      </c>
      <c r="P39" s="52">
        <v>68242886</v>
      </c>
      <c r="Q39" s="52">
        <v>28698958</v>
      </c>
      <c r="R39" s="52">
        <v>15621836</v>
      </c>
      <c r="S39" s="52">
        <v>1115935</v>
      </c>
      <c r="T39" s="52">
        <v>43462205</v>
      </c>
      <c r="U39" s="52">
        <v>18945959</v>
      </c>
      <c r="V39" s="52">
        <v>1145836</v>
      </c>
      <c r="W39" s="52">
        <v>20051605</v>
      </c>
      <c r="X39" s="52">
        <v>24780681</v>
      </c>
    </row>
    <row r="40" spans="2:24" ht="13.5" customHeight="1">
      <c r="B40" s="13" t="s">
        <v>78</v>
      </c>
      <c r="C40" s="51">
        <v>46824</v>
      </c>
      <c r="D40" s="51">
        <v>230275430</v>
      </c>
      <c r="E40" s="51">
        <v>11144</v>
      </c>
      <c r="F40" s="52">
        <v>197061127</v>
      </c>
      <c r="G40" s="52">
        <v>35680</v>
      </c>
      <c r="H40" s="52">
        <v>33214303</v>
      </c>
      <c r="I40" s="52">
        <v>24720</v>
      </c>
      <c r="J40" s="52">
        <v>32918</v>
      </c>
      <c r="K40" s="52">
        <v>4326</v>
      </c>
      <c r="L40" s="52">
        <v>4050</v>
      </c>
      <c r="M40" s="52">
        <v>20394</v>
      </c>
      <c r="N40" s="52">
        <v>28868</v>
      </c>
      <c r="O40" s="52">
        <v>48465552</v>
      </c>
      <c r="P40" s="52">
        <v>67223340</v>
      </c>
      <c r="Q40" s="52">
        <v>28064041</v>
      </c>
      <c r="R40" s="52">
        <v>15121790</v>
      </c>
      <c r="S40" s="52">
        <v>1111242</v>
      </c>
      <c r="T40" s="52">
        <v>43213202</v>
      </c>
      <c r="U40" s="52">
        <v>19563550</v>
      </c>
      <c r="V40" s="52">
        <v>1134692</v>
      </c>
      <c r="W40" s="52">
        <v>20401511</v>
      </c>
      <c r="X40" s="52">
        <v>24010138</v>
      </c>
    </row>
    <row r="41" spans="2:24" ht="13.5" customHeight="1">
      <c r="B41" s="13" t="s">
        <v>79</v>
      </c>
      <c r="C41" s="51">
        <v>43148</v>
      </c>
      <c r="D41" s="51">
        <v>214180819</v>
      </c>
      <c r="E41" s="51">
        <v>10409</v>
      </c>
      <c r="F41" s="52">
        <v>180047314</v>
      </c>
      <c r="G41" s="52">
        <v>32739</v>
      </c>
      <c r="H41" s="52">
        <v>34133505</v>
      </c>
      <c r="I41" s="52">
        <v>31871</v>
      </c>
      <c r="J41" s="52">
        <v>34342</v>
      </c>
      <c r="K41" s="52">
        <v>8078</v>
      </c>
      <c r="L41" s="52">
        <v>5605</v>
      </c>
      <c r="M41" s="52">
        <v>23793</v>
      </c>
      <c r="N41" s="52">
        <v>28737</v>
      </c>
      <c r="O41" s="52">
        <v>51043900</v>
      </c>
      <c r="P41" s="52">
        <v>67029761</v>
      </c>
      <c r="Q41" s="52">
        <v>30675242</v>
      </c>
      <c r="R41" s="52">
        <v>15970509</v>
      </c>
      <c r="S41" s="52">
        <v>1153376.75</v>
      </c>
      <c r="T41" s="52">
        <v>41792261</v>
      </c>
      <c r="U41" s="52">
        <v>19904673</v>
      </c>
      <c r="V41" s="52">
        <v>1147871.2</v>
      </c>
      <c r="W41" s="52">
        <v>20368658</v>
      </c>
      <c r="X41" s="52">
        <v>25237500</v>
      </c>
    </row>
    <row r="42" spans="2:24" ht="13.5" customHeight="1">
      <c r="B42" s="13" t="s">
        <v>80</v>
      </c>
      <c r="C42" s="51">
        <v>43996</v>
      </c>
      <c r="D42" s="51">
        <v>225279257</v>
      </c>
      <c r="E42" s="51">
        <v>10982</v>
      </c>
      <c r="F42" s="52">
        <v>189694073</v>
      </c>
      <c r="G42" s="52">
        <v>33014</v>
      </c>
      <c r="H42" s="52">
        <v>35585184</v>
      </c>
      <c r="I42" s="52">
        <v>36275</v>
      </c>
      <c r="J42" s="52">
        <v>40144</v>
      </c>
      <c r="K42" s="52">
        <v>6732</v>
      </c>
      <c r="L42" s="52">
        <v>6369</v>
      </c>
      <c r="M42" s="52">
        <v>29543</v>
      </c>
      <c r="N42" s="52">
        <v>33775</v>
      </c>
      <c r="O42" s="52">
        <v>54200089</v>
      </c>
      <c r="P42" s="52">
        <v>71765912</v>
      </c>
      <c r="Q42" s="52">
        <v>31968383</v>
      </c>
      <c r="R42" s="52">
        <v>16810913</v>
      </c>
      <c r="S42" s="52">
        <v>1236422</v>
      </c>
      <c r="T42" s="52">
        <v>45890027</v>
      </c>
      <c r="U42" s="52">
        <v>20177217</v>
      </c>
      <c r="V42" s="52">
        <v>1178215.3</v>
      </c>
      <c r="W42" s="52">
        <v>22231706</v>
      </c>
      <c r="X42" s="52">
        <v>25875885</v>
      </c>
    </row>
    <row r="43" spans="2:24" ht="13.5" customHeight="1">
      <c r="B43" s="13" t="s">
        <v>81</v>
      </c>
      <c r="C43" s="51">
        <v>42252</v>
      </c>
      <c r="D43" s="51">
        <v>230717646</v>
      </c>
      <c r="E43" s="51">
        <v>11214</v>
      </c>
      <c r="F43" s="52">
        <v>193647519</v>
      </c>
      <c r="G43" s="52">
        <v>31038</v>
      </c>
      <c r="H43" s="52">
        <v>37070127</v>
      </c>
      <c r="I43" s="52">
        <v>40343</v>
      </c>
      <c r="J43" s="52">
        <v>41250</v>
      </c>
      <c r="K43" s="52">
        <v>8393</v>
      </c>
      <c r="L43" s="52">
        <v>7538</v>
      </c>
      <c r="M43" s="52">
        <v>31950</v>
      </c>
      <c r="N43" s="52">
        <v>33712</v>
      </c>
      <c r="O43" s="52">
        <v>56732679</v>
      </c>
      <c r="P43" s="52">
        <v>70226857</v>
      </c>
      <c r="Q43" s="52">
        <v>36450878</v>
      </c>
      <c r="R43" s="52">
        <v>19463979</v>
      </c>
      <c r="S43" s="52">
        <v>1355694.5</v>
      </c>
      <c r="T43" s="52">
        <v>41008982</v>
      </c>
      <c r="U43" s="52">
        <v>21316899</v>
      </c>
      <c r="V43" s="52">
        <v>1250807.75</v>
      </c>
      <c r="W43" s="52">
        <v>20281801</v>
      </c>
      <c r="X43" s="52">
        <v>29217875</v>
      </c>
    </row>
    <row r="44" spans="2:24" ht="13.5" customHeight="1">
      <c r="B44" s="13" t="s">
        <v>82</v>
      </c>
      <c r="C44" s="51">
        <v>43415</v>
      </c>
      <c r="D44" s="51">
        <v>239503466</v>
      </c>
      <c r="E44" s="51">
        <v>11323</v>
      </c>
      <c r="F44" s="52">
        <v>200018281</v>
      </c>
      <c r="G44" s="52">
        <v>32092</v>
      </c>
      <c r="H44" s="52">
        <v>39485185</v>
      </c>
      <c r="I44" s="52">
        <v>48113</v>
      </c>
      <c r="J44" s="52">
        <v>49818</v>
      </c>
      <c r="K44" s="52">
        <v>12542</v>
      </c>
      <c r="L44" s="52">
        <v>12360</v>
      </c>
      <c r="M44" s="52">
        <v>35571</v>
      </c>
      <c r="N44" s="52">
        <v>37458</v>
      </c>
      <c r="O44" s="52">
        <v>59905940</v>
      </c>
      <c r="P44" s="52">
        <v>73374408</v>
      </c>
      <c r="Q44" s="52">
        <v>37940186</v>
      </c>
      <c r="R44" s="52">
        <v>20292367</v>
      </c>
      <c r="S44" s="52">
        <v>1418823</v>
      </c>
      <c r="T44" s="52">
        <v>42247786</v>
      </c>
      <c r="U44" s="52">
        <v>22090371</v>
      </c>
      <c r="V44" s="52">
        <v>1307749</v>
      </c>
      <c r="W44" s="52">
        <v>21965754</v>
      </c>
      <c r="X44" s="52">
        <v>31126622</v>
      </c>
    </row>
    <row r="45" spans="2:24" ht="13.5" customHeight="1">
      <c r="B45" s="13" t="s">
        <v>83</v>
      </c>
      <c r="C45" s="51">
        <v>42622</v>
      </c>
      <c r="D45" s="51">
        <v>253562433</v>
      </c>
      <c r="E45" s="51">
        <v>11506</v>
      </c>
      <c r="F45" s="52">
        <v>214062413</v>
      </c>
      <c r="G45" s="52">
        <v>31116</v>
      </c>
      <c r="H45" s="52">
        <v>39500020</v>
      </c>
      <c r="I45" s="52">
        <v>58653</v>
      </c>
      <c r="J45" s="52">
        <v>62990</v>
      </c>
      <c r="K45" s="52">
        <v>12134</v>
      </c>
      <c r="L45" s="52">
        <v>11846</v>
      </c>
      <c r="M45" s="52">
        <v>46519</v>
      </c>
      <c r="N45" s="52">
        <v>51144</v>
      </c>
      <c r="O45" s="52">
        <v>63560327</v>
      </c>
      <c r="P45" s="52">
        <v>74633674</v>
      </c>
      <c r="Q45" s="52">
        <v>42379156</v>
      </c>
      <c r="R45" s="52">
        <v>23351817</v>
      </c>
      <c r="S45" s="52">
        <v>1549945.75</v>
      </c>
      <c r="T45" s="52">
        <v>44960416</v>
      </c>
      <c r="U45" s="52">
        <v>24012038</v>
      </c>
      <c r="V45" s="52">
        <v>1429735.5</v>
      </c>
      <c r="W45" s="52">
        <v>21181171</v>
      </c>
      <c r="X45" s="52">
        <v>29673258</v>
      </c>
    </row>
    <row r="46" spans="2:24" ht="13.5" customHeight="1">
      <c r="B46" s="13" t="s">
        <v>84</v>
      </c>
      <c r="C46" s="51">
        <v>43157</v>
      </c>
      <c r="D46" s="51">
        <v>267099389</v>
      </c>
      <c r="E46" s="51">
        <v>11264</v>
      </c>
      <c r="F46" s="52">
        <v>225350108</v>
      </c>
      <c r="G46" s="52">
        <v>31893</v>
      </c>
      <c r="H46" s="52">
        <v>41749281</v>
      </c>
      <c r="I46" s="52">
        <v>52917</v>
      </c>
      <c r="J46" s="52">
        <v>57477</v>
      </c>
      <c r="K46" s="52">
        <v>18148</v>
      </c>
      <c r="L46" s="52">
        <v>16472</v>
      </c>
      <c r="M46" s="52">
        <v>34769</v>
      </c>
      <c r="N46" s="52">
        <v>41005</v>
      </c>
      <c r="O46" s="52">
        <v>67367336</v>
      </c>
      <c r="P46" s="52">
        <v>74390006</v>
      </c>
      <c r="Q46" s="52">
        <v>46303743</v>
      </c>
      <c r="R46" s="52">
        <v>25776179</v>
      </c>
      <c r="S46" s="52">
        <v>1653227.75</v>
      </c>
      <c r="T46" s="52">
        <v>44432952</v>
      </c>
      <c r="U46" s="52">
        <v>25144253</v>
      </c>
      <c r="V46" s="52">
        <v>1528861.25</v>
      </c>
      <c r="W46" s="52">
        <v>21063593</v>
      </c>
      <c r="X46" s="52">
        <v>29957054</v>
      </c>
    </row>
    <row r="47" spans="2:24" ht="13.5" customHeight="1">
      <c r="B47" s="13" t="s">
        <v>85</v>
      </c>
      <c r="C47" s="51">
        <v>43202</v>
      </c>
      <c r="D47" s="51">
        <v>279137876</v>
      </c>
      <c r="E47" s="51">
        <v>11308</v>
      </c>
      <c r="F47" s="51">
        <v>237155165</v>
      </c>
      <c r="G47" s="51">
        <v>31894</v>
      </c>
      <c r="H47" s="51">
        <v>41982711</v>
      </c>
      <c r="I47" s="51">
        <v>62662</v>
      </c>
      <c r="J47" s="51">
        <v>67706</v>
      </c>
      <c r="K47" s="51">
        <v>15637</v>
      </c>
      <c r="L47" s="51">
        <v>15352</v>
      </c>
      <c r="M47" s="51">
        <v>47025</v>
      </c>
      <c r="N47" s="51">
        <v>52354</v>
      </c>
      <c r="O47" s="51">
        <v>68089544</v>
      </c>
      <c r="P47" s="51">
        <v>73674887</v>
      </c>
      <c r="Q47" s="51">
        <v>46897862</v>
      </c>
      <c r="R47" s="51">
        <v>25869582</v>
      </c>
      <c r="S47" s="51">
        <v>1689420</v>
      </c>
      <c r="T47" s="51">
        <v>44767491</v>
      </c>
      <c r="U47" s="51">
        <v>24154324</v>
      </c>
      <c r="V47" s="51">
        <v>1514451</v>
      </c>
      <c r="W47" s="51">
        <v>21191682</v>
      </c>
      <c r="X47" s="51">
        <v>28907396</v>
      </c>
    </row>
    <row r="48" spans="2:24" ht="13.5" customHeight="1">
      <c r="B48" s="13" t="s">
        <v>86</v>
      </c>
      <c r="C48" s="51">
        <v>37104</v>
      </c>
      <c r="D48" s="51">
        <v>257843397</v>
      </c>
      <c r="E48" s="51">
        <v>10316</v>
      </c>
      <c r="F48" s="51">
        <v>219014536</v>
      </c>
      <c r="G48" s="51">
        <v>26788</v>
      </c>
      <c r="H48" s="51">
        <v>38828861</v>
      </c>
      <c r="I48" s="51">
        <v>54031</v>
      </c>
      <c r="J48" s="51">
        <v>60523</v>
      </c>
      <c r="K48" s="51">
        <v>13637</v>
      </c>
      <c r="L48" s="51">
        <v>13193</v>
      </c>
      <c r="M48" s="51">
        <v>40394</v>
      </c>
      <c r="N48" s="51">
        <v>47330</v>
      </c>
      <c r="O48" s="51">
        <v>51272706</v>
      </c>
      <c r="P48" s="51">
        <v>64256056</v>
      </c>
      <c r="Q48" s="51">
        <v>34549141</v>
      </c>
      <c r="R48" s="51">
        <v>21045701</v>
      </c>
      <c r="S48" s="51">
        <v>1379286.75</v>
      </c>
      <c r="T48" s="51">
        <v>40490759</v>
      </c>
      <c r="U48" s="51">
        <v>20766597</v>
      </c>
      <c r="V48" s="51">
        <v>1175950.3</v>
      </c>
      <c r="W48" s="51">
        <v>16723565</v>
      </c>
      <c r="X48" s="51">
        <v>23765297</v>
      </c>
    </row>
    <row r="49" spans="2:24" ht="13.5" customHeight="1">
      <c r="B49" s="13" t="s">
        <v>87</v>
      </c>
      <c r="C49" s="51">
        <v>37359</v>
      </c>
      <c r="D49" s="51">
        <v>279870658</v>
      </c>
      <c r="E49" s="51">
        <v>10771</v>
      </c>
      <c r="F49" s="51">
        <v>240627401</v>
      </c>
      <c r="G49" s="51">
        <v>26588</v>
      </c>
      <c r="H49" s="51">
        <v>39243257</v>
      </c>
      <c r="I49" s="51">
        <v>58130</v>
      </c>
      <c r="J49" s="51">
        <v>66374</v>
      </c>
      <c r="K49" s="51">
        <v>24490</v>
      </c>
      <c r="L49" s="51">
        <v>25281</v>
      </c>
      <c r="M49" s="51">
        <v>33640</v>
      </c>
      <c r="N49" s="51">
        <v>41093</v>
      </c>
      <c r="O49" s="51">
        <v>59870084</v>
      </c>
      <c r="P49" s="51">
        <v>69823194</v>
      </c>
      <c r="Q49" s="51">
        <v>41921501</v>
      </c>
      <c r="R49" s="51">
        <v>25540546</v>
      </c>
      <c r="S49" s="51">
        <v>1603023.75</v>
      </c>
      <c r="T49" s="51">
        <v>45290981</v>
      </c>
      <c r="U49" s="51">
        <v>23749556</v>
      </c>
      <c r="V49" s="51">
        <v>1386531.35</v>
      </c>
      <c r="W49" s="51">
        <v>17948583</v>
      </c>
      <c r="X49" s="51">
        <v>24532213</v>
      </c>
    </row>
    <row r="50" spans="2:24" ht="13.5" customHeight="1">
      <c r="B50" s="13" t="s">
        <v>88</v>
      </c>
      <c r="C50" s="51">
        <v>37249</v>
      </c>
      <c r="D50" s="51">
        <v>276361377</v>
      </c>
      <c r="E50" s="51">
        <v>10709</v>
      </c>
      <c r="F50" s="51">
        <v>237431276</v>
      </c>
      <c r="G50" s="51">
        <v>26540</v>
      </c>
      <c r="H50" s="51">
        <v>38930101</v>
      </c>
      <c r="I50" s="51">
        <v>44004</v>
      </c>
      <c r="J50" s="51">
        <v>47171</v>
      </c>
      <c r="K50" s="51">
        <v>11799</v>
      </c>
      <c r="L50" s="51">
        <v>11741</v>
      </c>
      <c r="M50" s="51">
        <v>32205</v>
      </c>
      <c r="N50" s="51">
        <v>35430</v>
      </c>
      <c r="O50" s="51">
        <v>52349980</v>
      </c>
      <c r="P50" s="51">
        <v>68976504</v>
      </c>
      <c r="Q50" s="51">
        <v>35600751</v>
      </c>
      <c r="R50" s="51">
        <v>21120806</v>
      </c>
      <c r="S50" s="51">
        <v>1497656.8</v>
      </c>
      <c r="T50" s="51">
        <v>45153950</v>
      </c>
      <c r="U50" s="51">
        <v>23130991</v>
      </c>
      <c r="V50" s="51">
        <v>1305259.25</v>
      </c>
      <c r="W50" s="51">
        <v>16749229</v>
      </c>
      <c r="X50" s="51">
        <v>23822554</v>
      </c>
    </row>
    <row r="51" spans="2:24" ht="13.5" customHeight="1">
      <c r="B51" s="13" t="s">
        <v>89</v>
      </c>
      <c r="C51" s="51">
        <v>37047</v>
      </c>
      <c r="D51" s="51">
        <v>273870015</v>
      </c>
      <c r="E51" s="51">
        <v>10313</v>
      </c>
      <c r="F51" s="51">
        <v>231686787</v>
      </c>
      <c r="G51" s="51">
        <v>26734</v>
      </c>
      <c r="H51" s="51">
        <v>42183228</v>
      </c>
      <c r="I51" s="51">
        <v>75447</v>
      </c>
      <c r="J51" s="51">
        <v>74883</v>
      </c>
      <c r="K51" s="51">
        <v>31639</v>
      </c>
      <c r="L51" s="51">
        <v>28879</v>
      </c>
      <c r="M51" s="51">
        <v>43808</v>
      </c>
      <c r="N51" s="51">
        <v>46004</v>
      </c>
      <c r="O51" s="51">
        <v>50359146</v>
      </c>
      <c r="P51" s="51">
        <v>71028604</v>
      </c>
      <c r="Q51" s="51">
        <v>33126805</v>
      </c>
      <c r="R51" s="51">
        <v>19136220</v>
      </c>
      <c r="S51" s="51">
        <v>1465717.5</v>
      </c>
      <c r="T51" s="51">
        <v>44775944</v>
      </c>
      <c r="U51" s="51">
        <v>22684150</v>
      </c>
      <c r="V51" s="51">
        <v>1265513.75</v>
      </c>
      <c r="W51" s="51">
        <v>17232341</v>
      </c>
      <c r="X51" s="51">
        <v>26252660</v>
      </c>
    </row>
    <row r="52" spans="2:24" ht="13.5" customHeight="1">
      <c r="B52" s="13" t="s">
        <v>90</v>
      </c>
      <c r="C52" s="51">
        <v>37706</v>
      </c>
      <c r="D52" s="51">
        <v>271276977</v>
      </c>
      <c r="E52" s="51">
        <v>9970</v>
      </c>
      <c r="F52" s="51">
        <v>228007909</v>
      </c>
      <c r="G52" s="51">
        <v>27736</v>
      </c>
      <c r="H52" s="51">
        <v>43269068</v>
      </c>
      <c r="I52" s="51">
        <v>90000</v>
      </c>
      <c r="J52" s="51">
        <v>94399</v>
      </c>
      <c r="K52" s="51">
        <v>43487</v>
      </c>
      <c r="L52" s="51">
        <v>45442</v>
      </c>
      <c r="M52" s="51">
        <v>46513</v>
      </c>
      <c r="N52" s="51">
        <v>48957</v>
      </c>
      <c r="O52" s="51">
        <v>49306744</v>
      </c>
      <c r="P52" s="51">
        <v>69864424</v>
      </c>
      <c r="Q52" s="51">
        <v>31462625</v>
      </c>
      <c r="R52" s="51">
        <v>17449739</v>
      </c>
      <c r="S52" s="51">
        <v>1388456</v>
      </c>
      <c r="T52" s="51">
        <v>42945312</v>
      </c>
      <c r="U52" s="51">
        <v>22069692</v>
      </c>
      <c r="V52" s="51">
        <v>1199617.75</v>
      </c>
      <c r="W52" s="51">
        <v>17844119</v>
      </c>
      <c r="X52" s="51">
        <v>26919112</v>
      </c>
    </row>
    <row r="53" spans="2:24" ht="13.5" customHeight="1">
      <c r="B53" s="13" t="s">
        <v>91</v>
      </c>
      <c r="C53" s="51">
        <v>36187</v>
      </c>
      <c r="D53" s="51">
        <v>276721196</v>
      </c>
      <c r="E53" s="51">
        <v>9863</v>
      </c>
      <c r="F53" s="51">
        <v>234485541</v>
      </c>
      <c r="G53" s="51">
        <v>26324</v>
      </c>
      <c r="H53" s="51">
        <v>42235655</v>
      </c>
      <c r="I53" s="51">
        <v>121703</v>
      </c>
      <c r="J53" s="51">
        <v>120159</v>
      </c>
      <c r="K53" s="51">
        <v>78419</v>
      </c>
      <c r="L53" s="51">
        <v>74585</v>
      </c>
      <c r="M53" s="51">
        <v>43284</v>
      </c>
      <c r="N53" s="51">
        <v>45574</v>
      </c>
      <c r="O53" s="51">
        <v>48603839</v>
      </c>
      <c r="P53" s="51">
        <v>68410451</v>
      </c>
      <c r="Q53" s="51">
        <v>31141288</v>
      </c>
      <c r="R53" s="51">
        <v>16303643</v>
      </c>
      <c r="S53" s="51">
        <v>1391041.75</v>
      </c>
      <c r="T53" s="51">
        <v>42554570</v>
      </c>
      <c r="U53" s="51">
        <v>22271985</v>
      </c>
      <c r="V53" s="51">
        <v>1220729.5</v>
      </c>
      <c r="W53" s="51">
        <v>17462551</v>
      </c>
      <c r="X53" s="51">
        <v>25855881</v>
      </c>
    </row>
    <row r="54" spans="2:24" ht="13.5" customHeight="1">
      <c r="B54" s="13" t="s">
        <v>92</v>
      </c>
      <c r="C54" s="51">
        <v>35979</v>
      </c>
      <c r="D54" s="51">
        <v>284555233</v>
      </c>
      <c r="E54" s="51">
        <v>9865</v>
      </c>
      <c r="F54" s="51">
        <v>241660331</v>
      </c>
      <c r="G54" s="51">
        <v>26114</v>
      </c>
      <c r="H54" s="51">
        <v>42894902</v>
      </c>
      <c r="I54" s="51">
        <v>123603</v>
      </c>
      <c r="J54" s="51">
        <v>116601</v>
      </c>
      <c r="K54" s="51">
        <v>72468</v>
      </c>
      <c r="L54" s="51">
        <v>53927</v>
      </c>
      <c r="M54" s="51">
        <v>51135</v>
      </c>
      <c r="N54" s="51">
        <v>62674</v>
      </c>
      <c r="O54" s="51">
        <v>47898786</v>
      </c>
      <c r="P54" s="51">
        <v>66842263</v>
      </c>
      <c r="Q54" s="51">
        <v>31591035</v>
      </c>
      <c r="R54" s="51">
        <v>15031741</v>
      </c>
      <c r="S54" s="51">
        <v>1330018.5</v>
      </c>
      <c r="T54" s="51">
        <v>42897167</v>
      </c>
      <c r="U54" s="51">
        <v>21801951</v>
      </c>
      <c r="V54" s="51">
        <v>1183492.75</v>
      </c>
      <c r="W54" s="51">
        <v>16307751</v>
      </c>
      <c r="X54" s="51">
        <v>23945096</v>
      </c>
    </row>
    <row r="55" spans="2:24" ht="13.5" customHeight="1">
      <c r="B55" s="13" t="s">
        <v>93</v>
      </c>
      <c r="C55" s="51">
        <v>35677</v>
      </c>
      <c r="D55" s="51">
        <v>291795408</v>
      </c>
      <c r="E55" s="51">
        <v>9849</v>
      </c>
      <c r="F55" s="51">
        <v>248067044</v>
      </c>
      <c r="G55" s="51">
        <v>25828</v>
      </c>
      <c r="H55" s="51">
        <v>43728364</v>
      </c>
      <c r="I55" s="51">
        <v>138880</v>
      </c>
      <c r="J55" s="51">
        <v>133645</v>
      </c>
      <c r="K55" s="51">
        <v>83649</v>
      </c>
      <c r="L55" s="51">
        <v>82329</v>
      </c>
      <c r="M55" s="51">
        <v>55231</v>
      </c>
      <c r="N55" s="51">
        <v>51316</v>
      </c>
      <c r="O55" s="51">
        <v>45252609</v>
      </c>
      <c r="P55" s="51">
        <v>63871044</v>
      </c>
      <c r="Q55" s="51">
        <v>30624773</v>
      </c>
      <c r="R55" s="51">
        <v>14779329</v>
      </c>
      <c r="S55" s="51">
        <v>1327319.75</v>
      </c>
      <c r="T55" s="51">
        <v>38307737</v>
      </c>
      <c r="U55" s="51">
        <v>21592303</v>
      </c>
      <c r="V55" s="51">
        <v>1193669.5</v>
      </c>
      <c r="W55" s="51">
        <v>14627836</v>
      </c>
      <c r="X55" s="51">
        <v>25563307</v>
      </c>
    </row>
    <row r="56" spans="2:24" ht="13.5" customHeight="1">
      <c r="B56" s="13" t="s">
        <v>94</v>
      </c>
      <c r="C56" s="51">
        <v>35941</v>
      </c>
      <c r="D56" s="51">
        <v>291815846</v>
      </c>
      <c r="E56" s="51">
        <v>9864</v>
      </c>
      <c r="F56" s="51">
        <v>247754025</v>
      </c>
      <c r="G56" s="51">
        <v>26077</v>
      </c>
      <c r="H56" s="51">
        <v>44061821</v>
      </c>
      <c r="I56" s="51">
        <v>180212</v>
      </c>
      <c r="J56" s="51">
        <v>179623</v>
      </c>
      <c r="K56" s="51">
        <v>117448</v>
      </c>
      <c r="L56" s="51">
        <v>115183</v>
      </c>
      <c r="M56" s="51">
        <v>62764</v>
      </c>
      <c r="N56" s="51">
        <v>64440</v>
      </c>
      <c r="O56" s="51">
        <v>47028997</v>
      </c>
      <c r="P56" s="51">
        <v>66470860</v>
      </c>
      <c r="Q56" s="51">
        <v>31581853</v>
      </c>
      <c r="R56" s="51">
        <v>16125605</v>
      </c>
      <c r="S56" s="51">
        <v>1401356.25</v>
      </c>
      <c r="T56" s="51">
        <v>42520545</v>
      </c>
      <c r="U56" s="51">
        <v>22434703</v>
      </c>
      <c r="V56" s="51">
        <v>1219653.75</v>
      </c>
      <c r="W56" s="51">
        <v>15447144</v>
      </c>
      <c r="X56" s="51">
        <v>23950315</v>
      </c>
    </row>
    <row r="57" spans="2:24" ht="13.5" customHeight="1">
      <c r="B57" s="13" t="s">
        <v>95</v>
      </c>
      <c r="C57" s="51">
        <v>34324</v>
      </c>
      <c r="D57" s="51">
        <v>296655826</v>
      </c>
      <c r="E57" s="51">
        <v>9709</v>
      </c>
      <c r="F57" s="51">
        <v>254482975</v>
      </c>
      <c r="G57" s="51">
        <v>24615</v>
      </c>
      <c r="H57" s="51">
        <v>42172851</v>
      </c>
      <c r="I57" s="51">
        <v>210097</v>
      </c>
      <c r="J57" s="51">
        <v>210516</v>
      </c>
      <c r="K57" s="51">
        <v>155049</v>
      </c>
      <c r="L57" s="51">
        <v>152972</v>
      </c>
      <c r="M57" s="51">
        <v>55048</v>
      </c>
      <c r="N57" s="51">
        <v>57544</v>
      </c>
      <c r="O57" s="51">
        <v>47536898</v>
      </c>
      <c r="P57" s="51">
        <v>66421181</v>
      </c>
      <c r="Q57" s="51">
        <v>32851464</v>
      </c>
      <c r="R57" s="51">
        <v>17124965</v>
      </c>
      <c r="S57" s="51">
        <v>1455005.5</v>
      </c>
      <c r="T57" s="51">
        <v>45626852</v>
      </c>
      <c r="U57" s="51">
        <v>23352904</v>
      </c>
      <c r="V57" s="51">
        <v>1284676.25</v>
      </c>
      <c r="W57" s="51">
        <v>14685434</v>
      </c>
      <c r="X57" s="51">
        <v>20794329</v>
      </c>
    </row>
    <row r="58" spans="2:24" ht="13.5" customHeight="1">
      <c r="B58" s="71" t="s">
        <v>96</v>
      </c>
      <c r="C58" s="51">
        <v>32295</v>
      </c>
      <c r="D58" s="51">
        <v>298974457</v>
      </c>
      <c r="E58" s="51">
        <v>9455</v>
      </c>
      <c r="F58" s="51">
        <v>259084566</v>
      </c>
      <c r="G58" s="51">
        <v>22840</v>
      </c>
      <c r="H58" s="51">
        <v>39889891</v>
      </c>
      <c r="I58" s="51">
        <v>272660</v>
      </c>
      <c r="J58" s="51">
        <v>271664</v>
      </c>
      <c r="K58" s="51">
        <v>212552</v>
      </c>
      <c r="L58" s="51">
        <v>212754</v>
      </c>
      <c r="M58" s="51">
        <v>60108</v>
      </c>
      <c r="N58" s="51">
        <v>58910</v>
      </c>
      <c r="O58" s="51">
        <v>44132287</v>
      </c>
      <c r="P58" s="51">
        <v>66490942</v>
      </c>
      <c r="Q58" s="51">
        <v>29647803</v>
      </c>
      <c r="R58" s="51">
        <v>16152769</v>
      </c>
      <c r="S58" s="51">
        <v>1430545.75</v>
      </c>
      <c r="T58" s="51">
        <v>50295019</v>
      </c>
      <c r="U58" s="51">
        <v>23999503</v>
      </c>
      <c r="V58" s="51">
        <v>1268539.5</v>
      </c>
      <c r="W58" s="51">
        <v>14484484</v>
      </c>
      <c r="X58" s="51">
        <v>16195923</v>
      </c>
    </row>
    <row r="59" spans="2:24" ht="13.5" customHeight="1">
      <c r="B59" s="74" t="s">
        <v>100</v>
      </c>
      <c r="C59" s="51">
        <v>28995</v>
      </c>
      <c r="D59" s="51">
        <v>264580921</v>
      </c>
      <c r="E59" s="51">
        <v>8525</v>
      </c>
      <c r="F59" s="51">
        <v>227732678</v>
      </c>
      <c r="G59" s="51">
        <v>20470</v>
      </c>
      <c r="H59" s="51">
        <v>36848243</v>
      </c>
      <c r="I59" s="51">
        <v>22357</v>
      </c>
      <c r="J59" s="51">
        <v>15231</v>
      </c>
      <c r="K59" s="51">
        <v>3254</v>
      </c>
      <c r="L59" s="51">
        <v>5322</v>
      </c>
      <c r="M59" s="51">
        <v>19103</v>
      </c>
      <c r="N59" s="51">
        <v>9909</v>
      </c>
      <c r="O59" s="51">
        <v>35016869</v>
      </c>
      <c r="P59" s="51">
        <v>58606075</v>
      </c>
      <c r="Q59" s="51">
        <v>23878179</v>
      </c>
      <c r="R59" s="51">
        <v>14022980</v>
      </c>
      <c r="S59" s="51">
        <v>1280280.25</v>
      </c>
      <c r="T59" s="51">
        <v>41333617</v>
      </c>
      <c r="U59" s="51">
        <v>21955748</v>
      </c>
      <c r="V59" s="51">
        <v>1131891.25</v>
      </c>
      <c r="W59" s="51">
        <v>11138690</v>
      </c>
      <c r="X59" s="51">
        <v>17272458</v>
      </c>
    </row>
    <row r="60" spans="2:24" ht="13.5" customHeight="1">
      <c r="B60" s="74" t="s">
        <v>381</v>
      </c>
      <c r="C60" s="51">
        <v>30024</v>
      </c>
      <c r="D60" s="51">
        <v>270231755</v>
      </c>
      <c r="E60" s="51">
        <v>8556</v>
      </c>
      <c r="F60" s="51">
        <v>230462306</v>
      </c>
      <c r="G60" s="51">
        <v>21468</v>
      </c>
      <c r="H60" s="51">
        <v>39769449</v>
      </c>
      <c r="I60" s="51">
        <v>25757</v>
      </c>
      <c r="J60" s="51">
        <v>15773</v>
      </c>
      <c r="K60" s="51">
        <v>18</v>
      </c>
      <c r="L60" s="46">
        <v>0</v>
      </c>
      <c r="M60" s="51">
        <v>25739</v>
      </c>
      <c r="N60" s="51">
        <v>15773</v>
      </c>
      <c r="O60" s="51">
        <v>42267741</v>
      </c>
      <c r="P60" s="51">
        <v>62534473</v>
      </c>
      <c r="Q60" s="51">
        <v>28971647</v>
      </c>
      <c r="R60" s="51">
        <v>15724219</v>
      </c>
      <c r="S60" s="51">
        <v>1370515.5</v>
      </c>
      <c r="T60" s="51">
        <v>45015713</v>
      </c>
      <c r="U60" s="51">
        <v>23398943</v>
      </c>
      <c r="V60" s="51">
        <v>1201147.25</v>
      </c>
      <c r="W60" s="51">
        <v>13296094</v>
      </c>
      <c r="X60" s="51">
        <v>17518760</v>
      </c>
    </row>
    <row r="61" spans="2:24" ht="13.5" customHeight="1">
      <c r="B61" s="74" t="s">
        <v>410</v>
      </c>
      <c r="C61" s="51">
        <v>30345</v>
      </c>
      <c r="D61" s="51">
        <v>265868575</v>
      </c>
      <c r="E61" s="51">
        <v>8230</v>
      </c>
      <c r="F61" s="51">
        <v>225883663</v>
      </c>
      <c r="G61" s="51">
        <v>22115</v>
      </c>
      <c r="H61" s="51">
        <v>39984912</v>
      </c>
      <c r="I61" s="51">
        <v>42268</v>
      </c>
      <c r="J61" s="51">
        <v>24810</v>
      </c>
      <c r="K61" s="51">
        <v>206</v>
      </c>
      <c r="L61" s="46">
        <v>0</v>
      </c>
      <c r="M61" s="51">
        <v>42062</v>
      </c>
      <c r="N61" s="51">
        <v>24810</v>
      </c>
      <c r="O61" s="51">
        <v>43459591</v>
      </c>
      <c r="P61" s="51">
        <v>62764352</v>
      </c>
      <c r="Q61" s="51">
        <v>28923777</v>
      </c>
      <c r="R61" s="51">
        <v>15654042</v>
      </c>
      <c r="S61" s="51">
        <v>1401525.25</v>
      </c>
      <c r="T61" s="51">
        <v>46860453</v>
      </c>
      <c r="U61" s="51">
        <v>24324440</v>
      </c>
      <c r="V61" s="51">
        <v>1225469.5</v>
      </c>
      <c r="W61" s="51">
        <v>14535814</v>
      </c>
      <c r="X61" s="51">
        <v>15903899</v>
      </c>
    </row>
    <row r="62" spans="2:24" ht="13.5" customHeight="1">
      <c r="B62" s="74" t="s">
        <v>425</v>
      </c>
      <c r="C62" s="51">
        <v>28579</v>
      </c>
      <c r="D62" s="51">
        <v>288525510</v>
      </c>
      <c r="E62" s="51">
        <v>8800</v>
      </c>
      <c r="F62" s="51">
        <v>248339643</v>
      </c>
      <c r="G62" s="51">
        <v>19779</v>
      </c>
      <c r="H62" s="51">
        <v>40185867</v>
      </c>
      <c r="I62" s="51">
        <v>266603</v>
      </c>
      <c r="J62" s="51">
        <v>241279</v>
      </c>
      <c r="K62" s="51">
        <v>215576</v>
      </c>
      <c r="L62" s="46">
        <v>209485</v>
      </c>
      <c r="M62" s="51">
        <v>51027</v>
      </c>
      <c r="N62" s="51">
        <v>31794</v>
      </c>
      <c r="O62" s="51">
        <v>41662169</v>
      </c>
      <c r="P62" s="51">
        <v>59305796</v>
      </c>
      <c r="Q62" s="51">
        <v>29495668</v>
      </c>
      <c r="R62" s="51">
        <v>17046176</v>
      </c>
      <c r="S62" s="51">
        <v>1426904</v>
      </c>
      <c r="T62" s="51">
        <v>41929862</v>
      </c>
      <c r="U62" s="51">
        <v>23371397</v>
      </c>
      <c r="V62" s="51">
        <v>1259527.25</v>
      </c>
      <c r="W62" s="51">
        <v>12166501</v>
      </c>
      <c r="X62" s="51">
        <v>17375934</v>
      </c>
    </row>
    <row r="63" spans="2:24" ht="7.5" customHeight="1" thickBot="1">
      <c r="B63" s="12"/>
      <c r="C63" s="6"/>
      <c r="D63" s="6"/>
      <c r="E63" s="6"/>
      <c r="F63" s="5"/>
      <c r="G63" s="5"/>
      <c r="H63" s="5"/>
      <c r="I63" s="5"/>
      <c r="J63" s="5"/>
      <c r="K63" s="5"/>
      <c r="L63" s="5"/>
      <c r="M63" s="5"/>
      <c r="N63" s="5"/>
      <c r="O63" s="5"/>
      <c r="P63" s="5"/>
      <c r="Q63" s="5"/>
      <c r="R63" s="5"/>
      <c r="S63" s="5"/>
      <c r="T63" s="5"/>
      <c r="U63" s="5"/>
      <c r="V63" s="5"/>
      <c r="W63" s="5"/>
      <c r="X63" s="5"/>
    </row>
  </sheetData>
  <mergeCells count="36">
    <mergeCell ref="B8:N8"/>
    <mergeCell ref="Q14:S14"/>
    <mergeCell ref="T14:V14"/>
    <mergeCell ref="W14:W16"/>
    <mergeCell ref="X14:X16"/>
    <mergeCell ref="Q15:Q16"/>
    <mergeCell ref="R15:S15"/>
    <mergeCell ref="T15:T16"/>
    <mergeCell ref="U15:V15"/>
    <mergeCell ref="O13:P13"/>
    <mergeCell ref="I14:I16"/>
    <mergeCell ref="J14:J16"/>
    <mergeCell ref="K14:K16"/>
    <mergeCell ref="L14:L16"/>
    <mergeCell ref="M14:M16"/>
    <mergeCell ref="N14:N16"/>
    <mergeCell ref="E13:F13"/>
    <mergeCell ref="G13:H13"/>
    <mergeCell ref="I13:J13"/>
    <mergeCell ref="K13:L13"/>
    <mergeCell ref="M13:N13"/>
    <mergeCell ref="G14:G16"/>
    <mergeCell ref="H14:H16"/>
    <mergeCell ref="Q13:V13"/>
    <mergeCell ref="W13:X13"/>
    <mergeCell ref="B12:B16"/>
    <mergeCell ref="C12:H12"/>
    <mergeCell ref="I12:N12"/>
    <mergeCell ref="C14:C16"/>
    <mergeCell ref="D14:D16"/>
    <mergeCell ref="E14:E16"/>
    <mergeCell ref="F14:F16"/>
    <mergeCell ref="O14:O16"/>
    <mergeCell ref="P14:P16"/>
    <mergeCell ref="O12:X12"/>
    <mergeCell ref="C13:D13"/>
  </mergeCells>
  <phoneticPr fontId="5"/>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47</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62" t="s">
        <v>111</v>
      </c>
      <c r="S16" s="72" t="s">
        <v>127</v>
      </c>
      <c r="T16" s="82"/>
      <c r="U16" s="62" t="s">
        <v>111</v>
      </c>
      <c r="V16" s="72" t="s">
        <v>127</v>
      </c>
      <c r="W16" s="82"/>
      <c r="X16" s="84"/>
      <c r="Y16" s="4"/>
    </row>
    <row r="17" spans="1:24" ht="7.5" customHeight="1">
      <c r="B17" s="10"/>
    </row>
    <row r="18" spans="1:24" s="37" customFormat="1" ht="18.75" customHeight="1">
      <c r="A18" s="35"/>
      <c r="B18" s="36" t="s">
        <v>48</v>
      </c>
      <c r="C18" s="50">
        <v>35979</v>
      </c>
      <c r="D18" s="50">
        <v>284555233</v>
      </c>
      <c r="E18" s="50">
        <v>9865</v>
      </c>
      <c r="F18" s="43">
        <v>241660331</v>
      </c>
      <c r="G18" s="43">
        <v>26114</v>
      </c>
      <c r="H18" s="43">
        <v>42894902</v>
      </c>
      <c r="I18" s="57">
        <v>123603</v>
      </c>
      <c r="J18" s="57">
        <v>116601</v>
      </c>
      <c r="K18" s="58">
        <v>72468</v>
      </c>
      <c r="L18" s="59">
        <v>53927</v>
      </c>
      <c r="M18" s="59">
        <v>51135</v>
      </c>
      <c r="N18" s="59">
        <v>62674</v>
      </c>
      <c r="O18" s="43">
        <v>47898786</v>
      </c>
      <c r="P18" s="43">
        <v>66842263</v>
      </c>
      <c r="Q18" s="43">
        <v>31591035</v>
      </c>
      <c r="R18" s="43">
        <v>15031741</v>
      </c>
      <c r="S18" s="44">
        <v>1330018.5</v>
      </c>
      <c r="T18" s="43">
        <v>42897167</v>
      </c>
      <c r="U18" s="43">
        <v>21801951</v>
      </c>
      <c r="V18" s="44">
        <v>1183492.75</v>
      </c>
      <c r="W18" s="43">
        <v>16307751</v>
      </c>
      <c r="X18" s="43">
        <v>23945096</v>
      </c>
    </row>
    <row r="19" spans="1:24" ht="13.5" customHeight="1">
      <c r="B19" s="11" t="s">
        <v>188</v>
      </c>
      <c r="C19" s="51">
        <v>2886</v>
      </c>
      <c r="D19" s="51">
        <v>22372827</v>
      </c>
      <c r="E19" s="51">
        <v>766</v>
      </c>
      <c r="F19" s="52">
        <v>18668389</v>
      </c>
      <c r="G19" s="52">
        <v>2120</v>
      </c>
      <c r="H19" s="52">
        <v>3704438</v>
      </c>
      <c r="I19" s="60">
        <v>7692</v>
      </c>
      <c r="J19" s="60">
        <v>7773</v>
      </c>
      <c r="K19" s="39">
        <v>1810</v>
      </c>
      <c r="L19" s="46">
        <v>2323</v>
      </c>
      <c r="M19" s="46">
        <v>5882</v>
      </c>
      <c r="N19" s="46">
        <v>5450</v>
      </c>
      <c r="O19" s="47">
        <v>3666368</v>
      </c>
      <c r="P19" s="47">
        <v>5507153</v>
      </c>
      <c r="Q19" s="48">
        <v>2267261</v>
      </c>
      <c r="R19" s="48">
        <v>1155848</v>
      </c>
      <c r="S19" s="49">
        <v>101787.25</v>
      </c>
      <c r="T19" s="48">
        <v>3428448</v>
      </c>
      <c r="U19" s="48">
        <v>1823917</v>
      </c>
      <c r="V19" s="49">
        <v>97717.75</v>
      </c>
      <c r="W19" s="48">
        <v>1399107</v>
      </c>
      <c r="X19" s="48">
        <v>2078705</v>
      </c>
    </row>
    <row r="20" spans="1:24" ht="13.5" customHeight="1">
      <c r="B20" s="11" t="s">
        <v>189</v>
      </c>
      <c r="C20" s="51">
        <v>2824</v>
      </c>
      <c r="D20" s="51">
        <v>21317562</v>
      </c>
      <c r="E20" s="51">
        <v>738</v>
      </c>
      <c r="F20" s="52">
        <v>17846522</v>
      </c>
      <c r="G20" s="52">
        <v>2086</v>
      </c>
      <c r="H20" s="52">
        <v>3471040</v>
      </c>
      <c r="I20" s="60">
        <v>798</v>
      </c>
      <c r="J20" s="60">
        <v>821</v>
      </c>
      <c r="K20" s="39">
        <v>0</v>
      </c>
      <c r="L20" s="46">
        <v>356</v>
      </c>
      <c r="M20" s="46">
        <v>798</v>
      </c>
      <c r="N20" s="46">
        <v>465</v>
      </c>
      <c r="O20" s="47">
        <v>3947477</v>
      </c>
      <c r="P20" s="47">
        <v>5724704</v>
      </c>
      <c r="Q20" s="48">
        <v>2571206</v>
      </c>
      <c r="R20" s="48">
        <v>1205466</v>
      </c>
      <c r="S20" s="49">
        <v>104762.75</v>
      </c>
      <c r="T20" s="48">
        <v>3290468</v>
      </c>
      <c r="U20" s="48">
        <v>1749887</v>
      </c>
      <c r="V20" s="49">
        <v>94884.75</v>
      </c>
      <c r="W20" s="48">
        <v>1376271</v>
      </c>
      <c r="X20" s="48">
        <v>2434236</v>
      </c>
    </row>
    <row r="21" spans="1:24" ht="13.5" customHeight="1">
      <c r="B21" s="11" t="s">
        <v>190</v>
      </c>
      <c r="C21" s="51">
        <v>3162</v>
      </c>
      <c r="D21" s="51">
        <v>24759543</v>
      </c>
      <c r="E21" s="51">
        <v>863</v>
      </c>
      <c r="F21" s="52">
        <v>20739939</v>
      </c>
      <c r="G21" s="52">
        <v>2299</v>
      </c>
      <c r="H21" s="52">
        <v>4019604</v>
      </c>
      <c r="I21" s="60">
        <v>6459</v>
      </c>
      <c r="J21" s="60">
        <v>6511</v>
      </c>
      <c r="K21" s="39">
        <v>744</v>
      </c>
      <c r="L21" s="46">
        <v>1584</v>
      </c>
      <c r="M21" s="46">
        <v>5715</v>
      </c>
      <c r="N21" s="46">
        <v>4927</v>
      </c>
      <c r="O21" s="47">
        <v>4462104</v>
      </c>
      <c r="P21" s="47">
        <v>5610024</v>
      </c>
      <c r="Q21" s="48">
        <v>2959744</v>
      </c>
      <c r="R21" s="48">
        <v>1414241</v>
      </c>
      <c r="S21" s="49">
        <v>117684.75</v>
      </c>
      <c r="T21" s="48">
        <v>3261351</v>
      </c>
      <c r="U21" s="48">
        <v>1850524</v>
      </c>
      <c r="V21" s="49">
        <v>104426.5</v>
      </c>
      <c r="W21" s="48">
        <v>1502360</v>
      </c>
      <c r="X21" s="48">
        <v>2348673</v>
      </c>
    </row>
    <row r="22" spans="1:24" ht="13.5" customHeight="1">
      <c r="B22" s="11" t="s">
        <v>191</v>
      </c>
      <c r="C22" s="51">
        <v>2977</v>
      </c>
      <c r="D22" s="51">
        <v>23664884</v>
      </c>
      <c r="E22" s="51">
        <v>841</v>
      </c>
      <c r="F22" s="52">
        <v>20192925</v>
      </c>
      <c r="G22" s="52">
        <v>2136</v>
      </c>
      <c r="H22" s="52">
        <v>3471959</v>
      </c>
      <c r="I22" s="60">
        <v>5202</v>
      </c>
      <c r="J22" s="60">
        <v>5387</v>
      </c>
      <c r="K22" s="39">
        <v>3704</v>
      </c>
      <c r="L22" s="46">
        <v>3000</v>
      </c>
      <c r="M22" s="46">
        <v>1498</v>
      </c>
      <c r="N22" s="46">
        <v>2387</v>
      </c>
      <c r="O22" s="47">
        <v>4138834</v>
      </c>
      <c r="P22" s="47">
        <v>5358105</v>
      </c>
      <c r="Q22" s="48">
        <v>2731878</v>
      </c>
      <c r="R22" s="48">
        <v>1384228</v>
      </c>
      <c r="S22" s="49">
        <v>119430.5</v>
      </c>
      <c r="T22" s="48">
        <v>3525424</v>
      </c>
      <c r="U22" s="48">
        <v>1900879</v>
      </c>
      <c r="V22" s="49">
        <v>102792.5</v>
      </c>
      <c r="W22" s="48">
        <v>1406956</v>
      </c>
      <c r="X22" s="48">
        <v>1832681</v>
      </c>
    </row>
    <row r="23" spans="1:24" ht="13.5" customHeight="1">
      <c r="B23" s="11" t="s">
        <v>192</v>
      </c>
      <c r="C23" s="51">
        <v>2899</v>
      </c>
      <c r="D23" s="51">
        <v>24386876</v>
      </c>
      <c r="E23" s="51">
        <v>833</v>
      </c>
      <c r="F23" s="52">
        <v>21116737</v>
      </c>
      <c r="G23" s="52">
        <v>2066</v>
      </c>
      <c r="H23" s="52">
        <v>3270139</v>
      </c>
      <c r="I23" s="60">
        <v>27853</v>
      </c>
      <c r="J23" s="60">
        <v>24628</v>
      </c>
      <c r="K23" s="39">
        <v>23142</v>
      </c>
      <c r="L23" s="39">
        <v>19957</v>
      </c>
      <c r="M23" s="46">
        <v>4711</v>
      </c>
      <c r="N23" s="46">
        <v>4671</v>
      </c>
      <c r="O23" s="47">
        <v>3845454</v>
      </c>
      <c r="P23" s="47">
        <v>5451237</v>
      </c>
      <c r="Q23" s="48">
        <v>2428141</v>
      </c>
      <c r="R23" s="48">
        <v>1221444</v>
      </c>
      <c r="S23" s="49">
        <v>111792</v>
      </c>
      <c r="T23" s="48">
        <v>3756648</v>
      </c>
      <c r="U23" s="48">
        <v>1912388</v>
      </c>
      <c r="V23" s="49">
        <v>102839.75</v>
      </c>
      <c r="W23" s="48">
        <v>1417313</v>
      </c>
      <c r="X23" s="48">
        <v>1694589</v>
      </c>
    </row>
    <row r="24" spans="1:24" ht="13.5" customHeight="1">
      <c r="B24" s="11" t="s">
        <v>193</v>
      </c>
      <c r="C24" s="51">
        <v>3162</v>
      </c>
      <c r="D24" s="51">
        <v>23346406</v>
      </c>
      <c r="E24" s="51">
        <v>822</v>
      </c>
      <c r="F24" s="52">
        <v>19919922</v>
      </c>
      <c r="G24" s="52">
        <v>2340</v>
      </c>
      <c r="H24" s="52">
        <v>3426484</v>
      </c>
      <c r="I24" s="60">
        <v>2451</v>
      </c>
      <c r="J24" s="60">
        <v>2168</v>
      </c>
      <c r="K24" s="39">
        <v>1773</v>
      </c>
      <c r="L24" s="39">
        <v>1774</v>
      </c>
      <c r="M24" s="46">
        <v>678</v>
      </c>
      <c r="N24" s="46">
        <v>394</v>
      </c>
      <c r="O24" s="47">
        <v>4361908</v>
      </c>
      <c r="P24" s="47">
        <v>5312968</v>
      </c>
      <c r="Q24" s="48">
        <v>2823714</v>
      </c>
      <c r="R24" s="48">
        <v>1316692</v>
      </c>
      <c r="S24" s="49">
        <v>114224.75</v>
      </c>
      <c r="T24" s="48">
        <v>3421360</v>
      </c>
      <c r="U24" s="48">
        <v>1782922</v>
      </c>
      <c r="V24" s="49">
        <v>95844.25</v>
      </c>
      <c r="W24" s="48">
        <v>1538194</v>
      </c>
      <c r="X24" s="48">
        <v>1891608</v>
      </c>
    </row>
    <row r="25" spans="1:24" ht="13.5" customHeight="1">
      <c r="B25" s="11" t="s">
        <v>194</v>
      </c>
      <c r="C25" s="51">
        <v>2960</v>
      </c>
      <c r="D25" s="51">
        <v>24747555</v>
      </c>
      <c r="E25" s="51">
        <v>851</v>
      </c>
      <c r="F25" s="52">
        <v>21222390</v>
      </c>
      <c r="G25" s="52">
        <v>2109</v>
      </c>
      <c r="H25" s="52">
        <v>3525165</v>
      </c>
      <c r="I25" s="60">
        <v>15557</v>
      </c>
      <c r="J25" s="60">
        <v>15520</v>
      </c>
      <c r="K25" s="39">
        <v>11570</v>
      </c>
      <c r="L25" s="46">
        <v>12430</v>
      </c>
      <c r="M25" s="46">
        <v>3987</v>
      </c>
      <c r="N25" s="46">
        <v>3090</v>
      </c>
      <c r="O25" s="47">
        <v>3927105</v>
      </c>
      <c r="P25" s="47">
        <v>5663219</v>
      </c>
      <c r="Q25" s="48">
        <v>2698394</v>
      </c>
      <c r="R25" s="48">
        <v>1243221</v>
      </c>
      <c r="S25" s="49">
        <v>107644.25</v>
      </c>
      <c r="T25" s="48">
        <v>3824695</v>
      </c>
      <c r="U25" s="48">
        <v>1816286</v>
      </c>
      <c r="V25" s="49">
        <v>98387.5</v>
      </c>
      <c r="W25" s="48">
        <v>1228711</v>
      </c>
      <c r="X25" s="48">
        <v>1838524</v>
      </c>
    </row>
    <row r="26" spans="1:24" ht="13.5" customHeight="1">
      <c r="B26" s="11" t="s">
        <v>195</v>
      </c>
      <c r="C26" s="51">
        <v>2966</v>
      </c>
      <c r="D26" s="51">
        <v>24615026</v>
      </c>
      <c r="E26" s="51">
        <v>842</v>
      </c>
      <c r="F26" s="52">
        <v>21224573</v>
      </c>
      <c r="G26" s="52">
        <v>2124</v>
      </c>
      <c r="H26" s="52">
        <v>3390453</v>
      </c>
      <c r="I26" s="60">
        <v>25124</v>
      </c>
      <c r="J26" s="60">
        <v>24360</v>
      </c>
      <c r="K26" s="39">
        <v>14582</v>
      </c>
      <c r="L26" s="39">
        <v>107</v>
      </c>
      <c r="M26" s="46">
        <v>10542</v>
      </c>
      <c r="N26" s="46">
        <v>24253</v>
      </c>
      <c r="O26" s="47">
        <v>3657279</v>
      </c>
      <c r="P26" s="47">
        <v>5549712</v>
      </c>
      <c r="Q26" s="48">
        <v>2472887</v>
      </c>
      <c r="R26" s="48">
        <v>1170150</v>
      </c>
      <c r="S26" s="49">
        <v>107441</v>
      </c>
      <c r="T26" s="48">
        <v>3766293</v>
      </c>
      <c r="U26" s="48">
        <v>1782639</v>
      </c>
      <c r="V26" s="49">
        <v>94722.75</v>
      </c>
      <c r="W26" s="48">
        <v>1184392</v>
      </c>
      <c r="X26" s="48">
        <v>1783419</v>
      </c>
    </row>
    <row r="27" spans="1:24" ht="13.5" customHeight="1">
      <c r="B27" s="11" t="s">
        <v>196</v>
      </c>
      <c r="C27" s="51">
        <v>2864</v>
      </c>
      <c r="D27" s="51">
        <v>23444064</v>
      </c>
      <c r="E27" s="51">
        <v>797</v>
      </c>
      <c r="F27" s="52">
        <v>19988824</v>
      </c>
      <c r="G27" s="52">
        <v>2067</v>
      </c>
      <c r="H27" s="52">
        <v>3455240</v>
      </c>
      <c r="I27" s="60">
        <v>13176</v>
      </c>
      <c r="J27" s="60">
        <v>13041</v>
      </c>
      <c r="K27" s="39">
        <v>8398</v>
      </c>
      <c r="L27" s="46">
        <v>7639</v>
      </c>
      <c r="M27" s="46">
        <v>4778</v>
      </c>
      <c r="N27" s="46">
        <v>5402</v>
      </c>
      <c r="O27" s="47">
        <v>3695605</v>
      </c>
      <c r="P27" s="47">
        <v>5314695</v>
      </c>
      <c r="Q27" s="48">
        <v>2454899</v>
      </c>
      <c r="R27" s="48">
        <v>1124260</v>
      </c>
      <c r="S27" s="49">
        <v>99130</v>
      </c>
      <c r="T27" s="48">
        <v>3604382</v>
      </c>
      <c r="U27" s="48">
        <v>1835125</v>
      </c>
      <c r="V27" s="49">
        <v>96308</v>
      </c>
      <c r="W27" s="48">
        <v>1240706</v>
      </c>
      <c r="X27" s="48">
        <v>1710313</v>
      </c>
    </row>
    <row r="28" spans="1:24" ht="13.5" customHeight="1">
      <c r="B28" s="11" t="s">
        <v>197</v>
      </c>
      <c r="C28" s="51">
        <v>3164</v>
      </c>
      <c r="D28" s="51">
        <v>24546329</v>
      </c>
      <c r="E28" s="51">
        <v>848</v>
      </c>
      <c r="F28" s="52">
        <v>20733922</v>
      </c>
      <c r="G28" s="52">
        <v>2316</v>
      </c>
      <c r="H28" s="52">
        <v>3812407</v>
      </c>
      <c r="I28" s="60">
        <v>8867</v>
      </c>
      <c r="J28" s="60">
        <v>7474</v>
      </c>
      <c r="K28" s="39">
        <v>4264</v>
      </c>
      <c r="L28" s="46">
        <v>3322</v>
      </c>
      <c r="M28" s="46">
        <v>4603</v>
      </c>
      <c r="N28" s="46">
        <v>4152</v>
      </c>
      <c r="O28" s="47">
        <v>4224840</v>
      </c>
      <c r="P28" s="47">
        <v>6039279</v>
      </c>
      <c r="Q28" s="48">
        <v>2872138</v>
      </c>
      <c r="R28" s="48">
        <v>1321284</v>
      </c>
      <c r="S28" s="49">
        <v>118315</v>
      </c>
      <c r="T28" s="48">
        <v>4082147</v>
      </c>
      <c r="U28" s="48">
        <v>1793194</v>
      </c>
      <c r="V28" s="49">
        <v>98474.5</v>
      </c>
      <c r="W28" s="48">
        <v>1352702</v>
      </c>
      <c r="X28" s="48">
        <v>1957132</v>
      </c>
    </row>
    <row r="29" spans="1:24" ht="13.5" customHeight="1">
      <c r="B29" s="11" t="s">
        <v>198</v>
      </c>
      <c r="C29" s="51">
        <v>2982</v>
      </c>
      <c r="D29" s="51">
        <v>22747900</v>
      </c>
      <c r="E29" s="51">
        <v>804</v>
      </c>
      <c r="F29" s="52">
        <v>19073575</v>
      </c>
      <c r="G29" s="52">
        <v>2178</v>
      </c>
      <c r="H29" s="52">
        <v>3674325</v>
      </c>
      <c r="I29" s="60">
        <v>4424</v>
      </c>
      <c r="J29" s="60">
        <v>3695</v>
      </c>
      <c r="K29" s="39">
        <v>457</v>
      </c>
      <c r="L29" s="46">
        <v>186</v>
      </c>
      <c r="M29" s="46">
        <v>3967</v>
      </c>
      <c r="N29" s="46">
        <v>3509</v>
      </c>
      <c r="O29" s="47">
        <v>3924762</v>
      </c>
      <c r="P29" s="47">
        <v>5378851</v>
      </c>
      <c r="Q29" s="48">
        <v>2625319</v>
      </c>
      <c r="R29" s="48">
        <v>1171666</v>
      </c>
      <c r="S29" s="49">
        <v>107469.5</v>
      </c>
      <c r="T29" s="48">
        <v>3177581</v>
      </c>
      <c r="U29" s="48">
        <v>1799060</v>
      </c>
      <c r="V29" s="49">
        <v>97916.25</v>
      </c>
      <c r="W29" s="48">
        <v>1299443</v>
      </c>
      <c r="X29" s="48">
        <v>2201270</v>
      </c>
    </row>
    <row r="30" spans="1:24" ht="13.5" customHeight="1">
      <c r="B30" s="11" t="s">
        <v>199</v>
      </c>
      <c r="C30" s="51">
        <v>3133</v>
      </c>
      <c r="D30" s="51">
        <v>24606261</v>
      </c>
      <c r="E30" s="51">
        <v>860</v>
      </c>
      <c r="F30" s="52">
        <v>20932613</v>
      </c>
      <c r="G30" s="52">
        <v>2273</v>
      </c>
      <c r="H30" s="52">
        <v>3673648</v>
      </c>
      <c r="I30" s="60">
        <v>6000</v>
      </c>
      <c r="J30" s="60">
        <v>5223</v>
      </c>
      <c r="K30" s="39">
        <v>2024</v>
      </c>
      <c r="L30" s="46">
        <v>1249</v>
      </c>
      <c r="M30" s="46">
        <v>3976</v>
      </c>
      <c r="N30" s="46">
        <v>3974</v>
      </c>
      <c r="O30" s="47">
        <v>4047050</v>
      </c>
      <c r="P30" s="47">
        <v>5932316</v>
      </c>
      <c r="Q30" s="48">
        <v>2685454</v>
      </c>
      <c r="R30" s="48">
        <v>1303241</v>
      </c>
      <c r="S30" s="49">
        <v>120336.75</v>
      </c>
      <c r="T30" s="48">
        <v>3758370</v>
      </c>
      <c r="U30" s="48">
        <v>1755130</v>
      </c>
      <c r="V30" s="49">
        <v>99178.25</v>
      </c>
      <c r="W30" s="48">
        <v>1361596</v>
      </c>
      <c r="X30" s="48">
        <v>2173946</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M14:M16"/>
    <mergeCell ref="X14:X16"/>
    <mergeCell ref="Q15:Q16"/>
    <mergeCell ref="R15:S15"/>
    <mergeCell ref="T15:T16"/>
    <mergeCell ref="U15:V15"/>
    <mergeCell ref="O14:O16"/>
    <mergeCell ref="P14:P16"/>
    <mergeCell ref="Q14:S14"/>
    <mergeCell ref="T14:V14"/>
    <mergeCell ref="W14:W16"/>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O12:X12"/>
    <mergeCell ref="C13:D13"/>
    <mergeCell ref="E13:F13"/>
    <mergeCell ref="G13:H13"/>
    <mergeCell ref="I13:J13"/>
    <mergeCell ref="K13:L13"/>
    <mergeCell ref="O13:P13"/>
    <mergeCell ref="Q13:V13"/>
    <mergeCell ref="W13:X13"/>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45</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38</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46</v>
      </c>
      <c r="C18" s="50">
        <v>36187</v>
      </c>
      <c r="D18" s="50">
        <v>276721196</v>
      </c>
      <c r="E18" s="50">
        <v>9863</v>
      </c>
      <c r="F18" s="43">
        <v>234485541</v>
      </c>
      <c r="G18" s="43">
        <v>26324</v>
      </c>
      <c r="H18" s="43">
        <v>42235655</v>
      </c>
      <c r="I18" s="57">
        <v>121703</v>
      </c>
      <c r="J18" s="57">
        <v>120159</v>
      </c>
      <c r="K18" s="58">
        <v>78419</v>
      </c>
      <c r="L18" s="59">
        <v>74585</v>
      </c>
      <c r="M18" s="59">
        <v>43284</v>
      </c>
      <c r="N18" s="59">
        <v>45574</v>
      </c>
      <c r="O18" s="43">
        <v>48603839</v>
      </c>
      <c r="P18" s="43">
        <v>68410451</v>
      </c>
      <c r="Q18" s="43">
        <v>31141288</v>
      </c>
      <c r="R18" s="43">
        <v>16303643</v>
      </c>
      <c r="S18" s="44">
        <v>1391041.75</v>
      </c>
      <c r="T18" s="43">
        <v>42554570</v>
      </c>
      <c r="U18" s="43">
        <v>22271985</v>
      </c>
      <c r="V18" s="44">
        <v>1220729.5</v>
      </c>
      <c r="W18" s="43">
        <v>17462551</v>
      </c>
      <c r="X18" s="43">
        <v>25855881</v>
      </c>
    </row>
    <row r="19" spans="1:24" ht="13.5" customHeight="1">
      <c r="B19" s="11" t="s">
        <v>200</v>
      </c>
      <c r="C19" s="51">
        <v>3020</v>
      </c>
      <c r="D19" s="51">
        <v>21509962</v>
      </c>
      <c r="E19" s="51">
        <v>786</v>
      </c>
      <c r="F19" s="52">
        <v>17801841</v>
      </c>
      <c r="G19" s="52">
        <v>2234</v>
      </c>
      <c r="H19" s="52">
        <v>3708121</v>
      </c>
      <c r="I19" s="60">
        <v>5347</v>
      </c>
      <c r="J19" s="60">
        <v>5818</v>
      </c>
      <c r="K19" s="39">
        <v>1154</v>
      </c>
      <c r="L19" s="46">
        <v>1661</v>
      </c>
      <c r="M19" s="46">
        <v>4193</v>
      </c>
      <c r="N19" s="46">
        <v>4157</v>
      </c>
      <c r="O19" s="47">
        <v>3621494</v>
      </c>
      <c r="P19" s="47">
        <v>5959082</v>
      </c>
      <c r="Q19" s="48">
        <v>2028927</v>
      </c>
      <c r="R19" s="48">
        <v>1109504</v>
      </c>
      <c r="S19" s="49">
        <v>98301.75</v>
      </c>
      <c r="T19" s="48">
        <v>3537520</v>
      </c>
      <c r="U19" s="48">
        <v>1936435</v>
      </c>
      <c r="V19" s="49">
        <v>102100.75</v>
      </c>
      <c r="W19" s="48">
        <v>1592567</v>
      </c>
      <c r="X19" s="48">
        <v>2421562</v>
      </c>
    </row>
    <row r="20" spans="1:24" ht="13.5" customHeight="1">
      <c r="B20" s="11" t="s">
        <v>201</v>
      </c>
      <c r="C20" s="51">
        <v>2890</v>
      </c>
      <c r="D20" s="51">
        <v>20640108</v>
      </c>
      <c r="E20" s="51">
        <v>730</v>
      </c>
      <c r="F20" s="52">
        <v>17251620</v>
      </c>
      <c r="G20" s="52">
        <v>2160</v>
      </c>
      <c r="H20" s="52">
        <v>3388488</v>
      </c>
      <c r="I20" s="60">
        <v>2262</v>
      </c>
      <c r="J20" s="60">
        <v>2651</v>
      </c>
      <c r="K20" s="39">
        <v>854</v>
      </c>
      <c r="L20" s="46">
        <v>1447</v>
      </c>
      <c r="M20" s="46">
        <v>1408</v>
      </c>
      <c r="N20" s="46">
        <v>1204</v>
      </c>
      <c r="O20" s="47">
        <v>4169053</v>
      </c>
      <c r="P20" s="47">
        <v>5357601</v>
      </c>
      <c r="Q20" s="48">
        <v>2674750</v>
      </c>
      <c r="R20" s="48">
        <v>1550588</v>
      </c>
      <c r="S20" s="49">
        <v>122453.5</v>
      </c>
      <c r="T20" s="48">
        <v>3053641</v>
      </c>
      <c r="U20" s="48">
        <v>1491292</v>
      </c>
      <c r="V20" s="49">
        <v>84260.5</v>
      </c>
      <c r="W20" s="48">
        <v>1494303</v>
      </c>
      <c r="X20" s="48">
        <v>2303960</v>
      </c>
    </row>
    <row r="21" spans="1:24" ht="13.5" customHeight="1">
      <c r="B21" s="11" t="s">
        <v>202</v>
      </c>
      <c r="C21" s="51">
        <v>3232</v>
      </c>
      <c r="D21" s="51">
        <v>23344995</v>
      </c>
      <c r="E21" s="51">
        <v>844</v>
      </c>
      <c r="F21" s="52">
        <v>19721581</v>
      </c>
      <c r="G21" s="52">
        <v>2388</v>
      </c>
      <c r="H21" s="52">
        <v>3623414</v>
      </c>
      <c r="I21" s="60">
        <v>9448</v>
      </c>
      <c r="J21" s="60">
        <v>10175</v>
      </c>
      <c r="K21" s="39">
        <v>6083</v>
      </c>
      <c r="L21" s="46">
        <v>5593</v>
      </c>
      <c r="M21" s="46">
        <v>3365</v>
      </c>
      <c r="N21" s="46">
        <v>4582</v>
      </c>
      <c r="O21" s="47">
        <v>4241300</v>
      </c>
      <c r="P21" s="47">
        <v>5838162</v>
      </c>
      <c r="Q21" s="48">
        <v>2671916</v>
      </c>
      <c r="R21" s="48">
        <v>1397451</v>
      </c>
      <c r="S21" s="49">
        <v>116777.75</v>
      </c>
      <c r="T21" s="48">
        <v>3505490</v>
      </c>
      <c r="U21" s="48">
        <v>1865270</v>
      </c>
      <c r="V21" s="49">
        <v>101750.5</v>
      </c>
      <c r="W21" s="48">
        <v>1569384</v>
      </c>
      <c r="X21" s="48">
        <v>2332672</v>
      </c>
    </row>
    <row r="22" spans="1:24" ht="13.5" customHeight="1">
      <c r="B22" s="11" t="s">
        <v>203</v>
      </c>
      <c r="C22" s="51">
        <v>3205</v>
      </c>
      <c r="D22" s="51">
        <v>23313996</v>
      </c>
      <c r="E22" s="51">
        <v>866</v>
      </c>
      <c r="F22" s="52">
        <v>19816974</v>
      </c>
      <c r="G22" s="52">
        <v>2339</v>
      </c>
      <c r="H22" s="52">
        <v>3497022</v>
      </c>
      <c r="I22" s="60">
        <v>13682</v>
      </c>
      <c r="J22" s="60">
        <v>12933</v>
      </c>
      <c r="K22" s="39">
        <v>12563</v>
      </c>
      <c r="L22" s="46">
        <v>11146</v>
      </c>
      <c r="M22" s="46">
        <v>1119</v>
      </c>
      <c r="N22" s="46">
        <v>1787</v>
      </c>
      <c r="O22" s="47">
        <v>4307611</v>
      </c>
      <c r="P22" s="47">
        <v>6206246</v>
      </c>
      <c r="Q22" s="48">
        <v>2699753</v>
      </c>
      <c r="R22" s="48">
        <v>1499246</v>
      </c>
      <c r="S22" s="49">
        <v>124852.25</v>
      </c>
      <c r="T22" s="48">
        <v>3760877</v>
      </c>
      <c r="U22" s="48">
        <v>1969686</v>
      </c>
      <c r="V22" s="49">
        <v>109364.75</v>
      </c>
      <c r="W22" s="48">
        <v>1607858</v>
      </c>
      <c r="X22" s="48">
        <v>2445369</v>
      </c>
    </row>
    <row r="23" spans="1:24" ht="13.5" customHeight="1">
      <c r="B23" s="11" t="s">
        <v>204</v>
      </c>
      <c r="C23" s="51">
        <v>3083</v>
      </c>
      <c r="D23" s="51">
        <v>23759206</v>
      </c>
      <c r="E23" s="51">
        <v>849</v>
      </c>
      <c r="F23" s="52">
        <v>20148015</v>
      </c>
      <c r="G23" s="52">
        <v>2234</v>
      </c>
      <c r="H23" s="52">
        <v>3611191</v>
      </c>
      <c r="I23" s="60">
        <v>15103</v>
      </c>
      <c r="J23" s="60">
        <v>14728</v>
      </c>
      <c r="K23" s="39">
        <v>12453</v>
      </c>
      <c r="L23" s="39">
        <v>12146</v>
      </c>
      <c r="M23" s="46">
        <v>2650</v>
      </c>
      <c r="N23" s="46">
        <v>2582</v>
      </c>
      <c r="O23" s="47">
        <v>3959279</v>
      </c>
      <c r="P23" s="47">
        <v>5774778</v>
      </c>
      <c r="Q23" s="48">
        <v>2355046</v>
      </c>
      <c r="R23" s="48">
        <v>1303118</v>
      </c>
      <c r="S23" s="49">
        <v>116434.75</v>
      </c>
      <c r="T23" s="48">
        <v>3751885</v>
      </c>
      <c r="U23" s="48">
        <v>1922257</v>
      </c>
      <c r="V23" s="49">
        <v>107031.5</v>
      </c>
      <c r="W23" s="48">
        <v>1604233</v>
      </c>
      <c r="X23" s="48">
        <v>2022893</v>
      </c>
    </row>
    <row r="24" spans="1:24" ht="13.5" customHeight="1">
      <c r="B24" s="11" t="s">
        <v>205</v>
      </c>
      <c r="C24" s="51">
        <v>3001</v>
      </c>
      <c r="D24" s="51">
        <v>23703126</v>
      </c>
      <c r="E24" s="51">
        <v>808</v>
      </c>
      <c r="F24" s="52">
        <v>20427384</v>
      </c>
      <c r="G24" s="52">
        <v>2193</v>
      </c>
      <c r="H24" s="52">
        <v>3275742</v>
      </c>
      <c r="I24" s="60">
        <v>9659</v>
      </c>
      <c r="J24" s="60">
        <v>10028</v>
      </c>
      <c r="K24" s="39">
        <v>8080</v>
      </c>
      <c r="L24" s="39">
        <v>8419</v>
      </c>
      <c r="M24" s="46">
        <v>1579</v>
      </c>
      <c r="N24" s="46">
        <v>1609</v>
      </c>
      <c r="O24" s="47">
        <v>4217138</v>
      </c>
      <c r="P24" s="47">
        <v>5964925</v>
      </c>
      <c r="Q24" s="48">
        <v>2641532</v>
      </c>
      <c r="R24" s="48">
        <v>1415853</v>
      </c>
      <c r="S24" s="49">
        <v>119284.25</v>
      </c>
      <c r="T24" s="48">
        <v>3966273</v>
      </c>
      <c r="U24" s="48">
        <v>1836799</v>
      </c>
      <c r="V24" s="49">
        <v>102598.75</v>
      </c>
      <c r="W24" s="48">
        <v>1575606</v>
      </c>
      <c r="X24" s="48">
        <v>1998652</v>
      </c>
    </row>
    <row r="25" spans="1:24" ht="13.5" customHeight="1">
      <c r="B25" s="11" t="s">
        <v>206</v>
      </c>
      <c r="C25" s="51">
        <v>3053</v>
      </c>
      <c r="D25" s="51">
        <v>23203907</v>
      </c>
      <c r="E25" s="51">
        <v>858</v>
      </c>
      <c r="F25" s="52">
        <v>19788519</v>
      </c>
      <c r="G25" s="52">
        <v>2195</v>
      </c>
      <c r="H25" s="52">
        <v>3415388</v>
      </c>
      <c r="I25" s="60">
        <v>9646</v>
      </c>
      <c r="J25" s="60">
        <v>8781</v>
      </c>
      <c r="K25" s="39">
        <v>6656</v>
      </c>
      <c r="L25" s="46">
        <v>6281</v>
      </c>
      <c r="M25" s="46">
        <v>2990</v>
      </c>
      <c r="N25" s="46">
        <v>2500</v>
      </c>
      <c r="O25" s="47">
        <v>4171302</v>
      </c>
      <c r="P25" s="47">
        <v>5510590</v>
      </c>
      <c r="Q25" s="48">
        <v>2720152</v>
      </c>
      <c r="R25" s="48">
        <v>1358155</v>
      </c>
      <c r="S25" s="49">
        <v>116806.25</v>
      </c>
      <c r="T25" s="48">
        <v>3395504</v>
      </c>
      <c r="U25" s="48">
        <v>1897264</v>
      </c>
      <c r="V25" s="49">
        <v>103446</v>
      </c>
      <c r="W25" s="48">
        <v>1451150</v>
      </c>
      <c r="X25" s="48">
        <v>2115086</v>
      </c>
    </row>
    <row r="26" spans="1:24" ht="13.5" customHeight="1">
      <c r="B26" s="11" t="s">
        <v>207</v>
      </c>
      <c r="C26" s="51">
        <v>2779</v>
      </c>
      <c r="D26" s="51">
        <v>22962828</v>
      </c>
      <c r="E26" s="51">
        <v>802</v>
      </c>
      <c r="F26" s="52">
        <v>19481039</v>
      </c>
      <c r="G26" s="52">
        <v>1977</v>
      </c>
      <c r="H26" s="52">
        <v>3481789</v>
      </c>
      <c r="I26" s="60">
        <v>17669</v>
      </c>
      <c r="J26" s="60">
        <v>18378</v>
      </c>
      <c r="K26" s="39">
        <v>9073</v>
      </c>
      <c r="L26" s="39">
        <v>9286</v>
      </c>
      <c r="M26" s="46">
        <v>8596</v>
      </c>
      <c r="N26" s="46">
        <v>9092</v>
      </c>
      <c r="O26" s="47">
        <v>3720551</v>
      </c>
      <c r="P26" s="47">
        <v>5549844</v>
      </c>
      <c r="Q26" s="48">
        <v>2408446</v>
      </c>
      <c r="R26" s="48">
        <v>1307339</v>
      </c>
      <c r="S26" s="49">
        <v>113220.75</v>
      </c>
      <c r="T26" s="48">
        <v>3598078</v>
      </c>
      <c r="U26" s="48">
        <v>1926572</v>
      </c>
      <c r="V26" s="49">
        <v>100619.5</v>
      </c>
      <c r="W26" s="48">
        <v>1312105</v>
      </c>
      <c r="X26" s="48">
        <v>1951766</v>
      </c>
    </row>
    <row r="27" spans="1:24" ht="13.5" customHeight="1">
      <c r="B27" s="11" t="s">
        <v>208</v>
      </c>
      <c r="C27" s="51">
        <v>2897</v>
      </c>
      <c r="D27" s="51">
        <v>23797225</v>
      </c>
      <c r="E27" s="51">
        <v>798</v>
      </c>
      <c r="F27" s="52">
        <v>20478162</v>
      </c>
      <c r="G27" s="52">
        <v>2099</v>
      </c>
      <c r="H27" s="52">
        <v>3319063</v>
      </c>
      <c r="I27" s="60">
        <v>12434</v>
      </c>
      <c r="J27" s="60">
        <v>12029</v>
      </c>
      <c r="K27" s="39">
        <v>10624</v>
      </c>
      <c r="L27" s="46">
        <v>9599</v>
      </c>
      <c r="M27" s="46">
        <v>1810</v>
      </c>
      <c r="N27" s="46">
        <v>2430</v>
      </c>
      <c r="O27" s="47">
        <v>3937583</v>
      </c>
      <c r="P27" s="47">
        <v>5718333</v>
      </c>
      <c r="Q27" s="48">
        <v>2640041</v>
      </c>
      <c r="R27" s="48">
        <v>1294169</v>
      </c>
      <c r="S27" s="49">
        <v>109743.5</v>
      </c>
      <c r="T27" s="48">
        <v>3770712</v>
      </c>
      <c r="U27" s="48">
        <v>1824718</v>
      </c>
      <c r="V27" s="49">
        <v>102196.75</v>
      </c>
      <c r="W27" s="48">
        <v>1297542</v>
      </c>
      <c r="X27" s="48">
        <v>1947621</v>
      </c>
    </row>
    <row r="28" spans="1:24" ht="13.5" customHeight="1">
      <c r="B28" s="11" t="s">
        <v>209</v>
      </c>
      <c r="C28" s="51">
        <v>2900</v>
      </c>
      <c r="D28" s="51">
        <v>23206330</v>
      </c>
      <c r="E28" s="51">
        <v>830</v>
      </c>
      <c r="F28" s="52">
        <v>19846597</v>
      </c>
      <c r="G28" s="52">
        <v>2070</v>
      </c>
      <c r="H28" s="52">
        <v>3359733</v>
      </c>
      <c r="I28" s="60">
        <v>10813</v>
      </c>
      <c r="J28" s="60">
        <v>10515</v>
      </c>
      <c r="K28" s="39">
        <v>6971</v>
      </c>
      <c r="L28" s="46">
        <v>6806</v>
      </c>
      <c r="M28" s="46">
        <v>3842</v>
      </c>
      <c r="N28" s="46">
        <v>3709</v>
      </c>
      <c r="O28" s="47">
        <v>3965419</v>
      </c>
      <c r="P28" s="47">
        <v>5276564</v>
      </c>
      <c r="Q28" s="48">
        <v>2752175</v>
      </c>
      <c r="R28" s="48">
        <v>1409796</v>
      </c>
      <c r="S28" s="49">
        <v>118968.75</v>
      </c>
      <c r="T28" s="48">
        <v>3464391</v>
      </c>
      <c r="U28" s="48">
        <v>1900944</v>
      </c>
      <c r="V28" s="49">
        <v>106273.5</v>
      </c>
      <c r="W28" s="48">
        <v>1213244</v>
      </c>
      <c r="X28" s="48">
        <v>1812173</v>
      </c>
    </row>
    <row r="29" spans="1:24" ht="13.5" customHeight="1">
      <c r="B29" s="11" t="s">
        <v>210</v>
      </c>
      <c r="C29" s="51">
        <v>3030</v>
      </c>
      <c r="D29" s="51">
        <v>23204960</v>
      </c>
      <c r="E29" s="51">
        <v>843</v>
      </c>
      <c r="F29" s="52">
        <v>19582848</v>
      </c>
      <c r="G29" s="52">
        <v>2187</v>
      </c>
      <c r="H29" s="52">
        <v>3622112</v>
      </c>
      <c r="I29" s="60">
        <v>3636</v>
      </c>
      <c r="J29" s="60">
        <v>3826</v>
      </c>
      <c r="K29" s="39">
        <v>558</v>
      </c>
      <c r="L29" s="46">
        <v>0</v>
      </c>
      <c r="M29" s="46">
        <v>3078</v>
      </c>
      <c r="N29" s="46">
        <v>3826</v>
      </c>
      <c r="O29" s="47">
        <v>3963125</v>
      </c>
      <c r="P29" s="47">
        <v>5432043</v>
      </c>
      <c r="Q29" s="48">
        <v>2648766</v>
      </c>
      <c r="R29" s="48">
        <v>1266147</v>
      </c>
      <c r="S29" s="49">
        <v>112368.5</v>
      </c>
      <c r="T29" s="48">
        <v>3395893</v>
      </c>
      <c r="U29" s="48">
        <v>1872227</v>
      </c>
      <c r="V29" s="49">
        <v>99834.5</v>
      </c>
      <c r="W29" s="48">
        <v>1314359</v>
      </c>
      <c r="X29" s="48">
        <v>2036150</v>
      </c>
    </row>
    <row r="30" spans="1:24" ht="13.5" customHeight="1">
      <c r="B30" s="11" t="s">
        <v>211</v>
      </c>
      <c r="C30" s="51">
        <v>3097</v>
      </c>
      <c r="D30" s="51">
        <v>24074553</v>
      </c>
      <c r="E30" s="51">
        <v>849</v>
      </c>
      <c r="F30" s="52">
        <v>20140961</v>
      </c>
      <c r="G30" s="52">
        <v>2248</v>
      </c>
      <c r="H30" s="52">
        <v>3933592</v>
      </c>
      <c r="I30" s="60">
        <v>12004</v>
      </c>
      <c r="J30" s="60">
        <v>10297</v>
      </c>
      <c r="K30" s="39">
        <v>3350</v>
      </c>
      <c r="L30" s="46">
        <v>2201</v>
      </c>
      <c r="M30" s="46">
        <v>8654</v>
      </c>
      <c r="N30" s="46">
        <v>8096</v>
      </c>
      <c r="O30" s="47">
        <v>4329984</v>
      </c>
      <c r="P30" s="47">
        <v>5822283</v>
      </c>
      <c r="Q30" s="48">
        <v>2899784</v>
      </c>
      <c r="R30" s="48">
        <v>1392277</v>
      </c>
      <c r="S30" s="49">
        <v>121829.75</v>
      </c>
      <c r="T30" s="48">
        <v>3354306</v>
      </c>
      <c r="U30" s="48">
        <v>1828521</v>
      </c>
      <c r="V30" s="49">
        <v>101252.5</v>
      </c>
      <c r="W30" s="48">
        <v>1430200</v>
      </c>
      <c r="X30" s="48">
        <v>2467977</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O12:X12"/>
    <mergeCell ref="C13:D13"/>
    <mergeCell ref="E13:F13"/>
    <mergeCell ref="G13:H13"/>
    <mergeCell ref="I13:J13"/>
    <mergeCell ref="K13:L13"/>
    <mergeCell ref="O13:P13"/>
    <mergeCell ref="Q13:V13"/>
    <mergeCell ref="W13:X13"/>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M14:M16"/>
    <mergeCell ref="X14:X16"/>
    <mergeCell ref="Q15:Q16"/>
    <mergeCell ref="R15:S15"/>
    <mergeCell ref="T15:T16"/>
    <mergeCell ref="U15:V15"/>
    <mergeCell ref="O14:O16"/>
    <mergeCell ref="P14:P16"/>
    <mergeCell ref="Q14:S14"/>
    <mergeCell ref="T14:V14"/>
    <mergeCell ref="W14:W16"/>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3"/>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43</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38</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44</v>
      </c>
      <c r="C18" s="50">
        <v>37706</v>
      </c>
      <c r="D18" s="50">
        <v>271276977</v>
      </c>
      <c r="E18" s="50">
        <v>9970</v>
      </c>
      <c r="F18" s="43">
        <v>228007909</v>
      </c>
      <c r="G18" s="43">
        <v>27736</v>
      </c>
      <c r="H18" s="43">
        <v>43269068</v>
      </c>
      <c r="I18" s="57">
        <v>90000</v>
      </c>
      <c r="J18" s="57">
        <v>94399</v>
      </c>
      <c r="K18" s="58">
        <v>43487</v>
      </c>
      <c r="L18" s="59">
        <v>45442</v>
      </c>
      <c r="M18" s="59">
        <v>46513</v>
      </c>
      <c r="N18" s="59">
        <v>48957</v>
      </c>
      <c r="O18" s="43">
        <v>49306744</v>
      </c>
      <c r="P18" s="43">
        <v>69864424</v>
      </c>
      <c r="Q18" s="43">
        <v>31462625</v>
      </c>
      <c r="R18" s="43">
        <v>17449739</v>
      </c>
      <c r="S18" s="44">
        <v>1388456</v>
      </c>
      <c r="T18" s="43">
        <v>42945312</v>
      </c>
      <c r="U18" s="43">
        <v>22069692</v>
      </c>
      <c r="V18" s="44">
        <v>1199617.75</v>
      </c>
      <c r="W18" s="43">
        <v>17844119</v>
      </c>
      <c r="X18" s="43">
        <v>26919112</v>
      </c>
    </row>
    <row r="19" spans="1:24" ht="13.5" customHeight="1">
      <c r="B19" s="11" t="s">
        <v>212</v>
      </c>
      <c r="C19" s="51">
        <v>3021</v>
      </c>
      <c r="D19" s="51">
        <v>21813833</v>
      </c>
      <c r="E19" s="51">
        <v>807</v>
      </c>
      <c r="F19" s="52">
        <v>18181586</v>
      </c>
      <c r="G19" s="52">
        <v>2214</v>
      </c>
      <c r="H19" s="52">
        <v>3632247</v>
      </c>
      <c r="I19" s="60">
        <v>4843</v>
      </c>
      <c r="J19" s="60">
        <v>6433</v>
      </c>
      <c r="K19" s="39">
        <v>480</v>
      </c>
      <c r="L19" s="46">
        <v>2011</v>
      </c>
      <c r="M19" s="46">
        <v>4363</v>
      </c>
      <c r="N19" s="46">
        <v>4422</v>
      </c>
      <c r="O19" s="47">
        <v>3562743</v>
      </c>
      <c r="P19" s="47">
        <v>6186597</v>
      </c>
      <c r="Q19" s="48">
        <v>2126216</v>
      </c>
      <c r="R19" s="48">
        <v>1248230</v>
      </c>
      <c r="S19" s="49">
        <v>99754.25</v>
      </c>
      <c r="T19" s="48">
        <v>3952848</v>
      </c>
      <c r="U19" s="48">
        <v>1853447</v>
      </c>
      <c r="V19" s="49">
        <v>98431.5</v>
      </c>
      <c r="W19" s="48">
        <v>1436527</v>
      </c>
      <c r="X19" s="48">
        <v>2233749</v>
      </c>
    </row>
    <row r="20" spans="1:24" ht="13.5" customHeight="1">
      <c r="B20" s="11" t="s">
        <v>213</v>
      </c>
      <c r="C20" s="51">
        <v>2941</v>
      </c>
      <c r="D20" s="51">
        <v>21024134</v>
      </c>
      <c r="E20" s="51">
        <v>798</v>
      </c>
      <c r="F20" s="52">
        <v>17705123</v>
      </c>
      <c r="G20" s="52">
        <v>2143</v>
      </c>
      <c r="H20" s="52">
        <v>3319011</v>
      </c>
      <c r="I20" s="60">
        <v>1629</v>
      </c>
      <c r="J20" s="60">
        <v>1227</v>
      </c>
      <c r="K20" s="39">
        <v>501</v>
      </c>
      <c r="L20" s="46">
        <v>504</v>
      </c>
      <c r="M20" s="46">
        <v>1128</v>
      </c>
      <c r="N20" s="46">
        <v>723</v>
      </c>
      <c r="O20" s="47">
        <v>3745966</v>
      </c>
      <c r="P20" s="47">
        <v>5298214</v>
      </c>
      <c r="Q20" s="48">
        <v>2326488</v>
      </c>
      <c r="R20" s="48">
        <v>1352793</v>
      </c>
      <c r="S20" s="49">
        <v>105053.75</v>
      </c>
      <c r="T20" s="48">
        <v>3048848</v>
      </c>
      <c r="U20" s="48">
        <v>1572189</v>
      </c>
      <c r="V20" s="49">
        <v>85617</v>
      </c>
      <c r="W20" s="48">
        <v>1419478</v>
      </c>
      <c r="X20" s="48">
        <v>2249366</v>
      </c>
    </row>
    <row r="21" spans="1:24" ht="13.5" customHeight="1">
      <c r="B21" s="11" t="s">
        <v>214</v>
      </c>
      <c r="C21" s="51">
        <v>3481</v>
      </c>
      <c r="D21" s="51">
        <v>24527479</v>
      </c>
      <c r="E21" s="51">
        <v>884</v>
      </c>
      <c r="F21" s="52">
        <v>20184403</v>
      </c>
      <c r="G21" s="52">
        <v>2597</v>
      </c>
      <c r="H21" s="52">
        <v>4343076</v>
      </c>
      <c r="I21" s="60">
        <v>4836</v>
      </c>
      <c r="J21" s="60">
        <v>6315</v>
      </c>
      <c r="K21" s="39">
        <v>534</v>
      </c>
      <c r="L21" s="46">
        <v>1597</v>
      </c>
      <c r="M21" s="46">
        <v>4302</v>
      </c>
      <c r="N21" s="46">
        <v>4718</v>
      </c>
      <c r="O21" s="47">
        <v>4505878</v>
      </c>
      <c r="P21" s="47">
        <v>6441661</v>
      </c>
      <c r="Q21" s="48">
        <v>3018224</v>
      </c>
      <c r="R21" s="48">
        <v>1684362</v>
      </c>
      <c r="S21" s="49">
        <v>127669</v>
      </c>
      <c r="T21" s="48">
        <v>3717397</v>
      </c>
      <c r="U21" s="48">
        <v>1974805</v>
      </c>
      <c r="V21" s="49">
        <v>109726.75</v>
      </c>
      <c r="W21" s="48">
        <v>1487654</v>
      </c>
      <c r="X21" s="48">
        <v>2724264</v>
      </c>
    </row>
    <row r="22" spans="1:24" ht="13.5" customHeight="1">
      <c r="B22" s="11" t="s">
        <v>215</v>
      </c>
      <c r="C22" s="51">
        <v>3038</v>
      </c>
      <c r="D22" s="51">
        <v>22731234</v>
      </c>
      <c r="E22" s="51">
        <v>859</v>
      </c>
      <c r="F22" s="52">
        <v>19478483</v>
      </c>
      <c r="G22" s="52">
        <v>2179</v>
      </c>
      <c r="H22" s="52">
        <v>3252751</v>
      </c>
      <c r="I22" s="60">
        <v>10461</v>
      </c>
      <c r="J22" s="60">
        <v>9309</v>
      </c>
      <c r="K22" s="39">
        <v>7884</v>
      </c>
      <c r="L22" s="46">
        <v>5266</v>
      </c>
      <c r="M22" s="46">
        <v>2577</v>
      </c>
      <c r="N22" s="46">
        <v>4043</v>
      </c>
      <c r="O22" s="47">
        <v>4090256</v>
      </c>
      <c r="P22" s="47">
        <v>5394085</v>
      </c>
      <c r="Q22" s="48">
        <v>2778239</v>
      </c>
      <c r="R22" s="48">
        <v>1507095</v>
      </c>
      <c r="S22" s="49">
        <v>119969.5</v>
      </c>
      <c r="T22" s="48">
        <v>3437114</v>
      </c>
      <c r="U22" s="48">
        <v>1827341</v>
      </c>
      <c r="V22" s="49">
        <v>102777.75</v>
      </c>
      <c r="W22" s="48">
        <v>1312017</v>
      </c>
      <c r="X22" s="48">
        <v>1956971</v>
      </c>
    </row>
    <row r="23" spans="1:24" ht="13.5" customHeight="1">
      <c r="B23" s="11" t="s">
        <v>216</v>
      </c>
      <c r="C23" s="51">
        <v>3238</v>
      </c>
      <c r="D23" s="51">
        <v>22974980</v>
      </c>
      <c r="E23" s="51">
        <v>848</v>
      </c>
      <c r="F23" s="52">
        <v>19414034</v>
      </c>
      <c r="G23" s="52">
        <v>2390</v>
      </c>
      <c r="H23" s="52">
        <v>3560946</v>
      </c>
      <c r="I23" s="60">
        <v>15880</v>
      </c>
      <c r="J23" s="60">
        <v>19313</v>
      </c>
      <c r="K23" s="39">
        <v>13459</v>
      </c>
      <c r="L23" s="39">
        <v>16267</v>
      </c>
      <c r="M23" s="46">
        <v>2421</v>
      </c>
      <c r="N23" s="46">
        <v>3046</v>
      </c>
      <c r="O23" s="47">
        <v>4119525</v>
      </c>
      <c r="P23" s="47">
        <v>5554491</v>
      </c>
      <c r="Q23" s="48">
        <v>2628125</v>
      </c>
      <c r="R23" s="48">
        <v>1457980</v>
      </c>
      <c r="S23" s="49">
        <v>118495.25</v>
      </c>
      <c r="T23" s="48">
        <v>3669327</v>
      </c>
      <c r="U23" s="48">
        <v>1897668</v>
      </c>
      <c r="V23" s="49">
        <v>102159.5</v>
      </c>
      <c r="W23" s="48">
        <v>1491400</v>
      </c>
      <c r="X23" s="48">
        <v>1885164</v>
      </c>
    </row>
    <row r="24" spans="1:24" ht="13.5" customHeight="1">
      <c r="B24" s="11" t="s">
        <v>217</v>
      </c>
      <c r="C24" s="51">
        <v>3191</v>
      </c>
      <c r="D24" s="51">
        <v>21840459</v>
      </c>
      <c r="E24" s="51">
        <v>808</v>
      </c>
      <c r="F24" s="52">
        <v>18159204</v>
      </c>
      <c r="G24" s="52">
        <v>2383</v>
      </c>
      <c r="H24" s="52">
        <v>3681255</v>
      </c>
      <c r="I24" s="60">
        <v>5296</v>
      </c>
      <c r="J24" s="60">
        <v>5652</v>
      </c>
      <c r="K24" s="39">
        <v>3406</v>
      </c>
      <c r="L24" s="39">
        <v>3933</v>
      </c>
      <c r="M24" s="46">
        <v>1890</v>
      </c>
      <c r="N24" s="46">
        <v>1719</v>
      </c>
      <c r="O24" s="47">
        <v>4385495</v>
      </c>
      <c r="P24" s="47">
        <v>5714106</v>
      </c>
      <c r="Q24" s="48">
        <v>2807536</v>
      </c>
      <c r="R24" s="48">
        <v>1533801</v>
      </c>
      <c r="S24" s="49">
        <v>120715</v>
      </c>
      <c r="T24" s="48">
        <v>3354799</v>
      </c>
      <c r="U24" s="48">
        <v>1743529</v>
      </c>
      <c r="V24" s="49">
        <v>94012.25</v>
      </c>
      <c r="W24" s="48">
        <v>1577959</v>
      </c>
      <c r="X24" s="48">
        <v>2359307</v>
      </c>
    </row>
    <row r="25" spans="1:24" ht="13.5" customHeight="1">
      <c r="B25" s="11" t="s">
        <v>218</v>
      </c>
      <c r="C25" s="51">
        <v>3286</v>
      </c>
      <c r="D25" s="51">
        <v>22980819</v>
      </c>
      <c r="E25" s="51">
        <v>845</v>
      </c>
      <c r="F25" s="52">
        <v>19259482</v>
      </c>
      <c r="G25" s="52">
        <v>2441</v>
      </c>
      <c r="H25" s="52">
        <v>3721337</v>
      </c>
      <c r="I25" s="60">
        <v>7705</v>
      </c>
      <c r="J25" s="60">
        <v>7391</v>
      </c>
      <c r="K25" s="39">
        <v>5566</v>
      </c>
      <c r="L25" s="46">
        <v>4626</v>
      </c>
      <c r="M25" s="46">
        <v>2139</v>
      </c>
      <c r="N25" s="46">
        <v>2765</v>
      </c>
      <c r="O25" s="47">
        <v>4195185</v>
      </c>
      <c r="P25" s="47">
        <v>6013259</v>
      </c>
      <c r="Q25" s="48">
        <v>2607506</v>
      </c>
      <c r="R25" s="48">
        <v>1466520</v>
      </c>
      <c r="S25" s="49">
        <v>114338</v>
      </c>
      <c r="T25" s="48">
        <v>3551869</v>
      </c>
      <c r="U25" s="48">
        <v>1839657</v>
      </c>
      <c r="V25" s="49">
        <v>99781.75</v>
      </c>
      <c r="W25" s="48">
        <v>1587679</v>
      </c>
      <c r="X25" s="48">
        <v>2461390</v>
      </c>
    </row>
    <row r="26" spans="1:24" ht="13.5" customHeight="1">
      <c r="B26" s="11" t="s">
        <v>219</v>
      </c>
      <c r="C26" s="51">
        <v>3012</v>
      </c>
      <c r="D26" s="51">
        <v>22088054</v>
      </c>
      <c r="E26" s="51">
        <v>807</v>
      </c>
      <c r="F26" s="52">
        <v>18448689</v>
      </c>
      <c r="G26" s="52">
        <v>2205</v>
      </c>
      <c r="H26" s="52">
        <v>3639365</v>
      </c>
      <c r="I26" s="60">
        <v>11830</v>
      </c>
      <c r="J26" s="60">
        <v>13222</v>
      </c>
      <c r="K26" s="39">
        <v>3488</v>
      </c>
      <c r="L26" s="39">
        <v>4606</v>
      </c>
      <c r="M26" s="46">
        <v>8342</v>
      </c>
      <c r="N26" s="46">
        <v>8616</v>
      </c>
      <c r="O26" s="47">
        <v>3928905</v>
      </c>
      <c r="P26" s="47">
        <v>5812643</v>
      </c>
      <c r="Q26" s="48">
        <v>2439401</v>
      </c>
      <c r="R26" s="48">
        <v>1401573</v>
      </c>
      <c r="S26" s="49">
        <v>113967</v>
      </c>
      <c r="T26" s="48">
        <v>3658454</v>
      </c>
      <c r="U26" s="48">
        <v>1863584</v>
      </c>
      <c r="V26" s="49">
        <v>100964.5</v>
      </c>
      <c r="W26" s="48">
        <v>1489504</v>
      </c>
      <c r="X26" s="48">
        <v>2154189</v>
      </c>
    </row>
    <row r="27" spans="1:24" ht="13.5" customHeight="1">
      <c r="B27" s="11" t="s">
        <v>220</v>
      </c>
      <c r="C27" s="51">
        <v>3044</v>
      </c>
      <c r="D27" s="51">
        <v>22077409</v>
      </c>
      <c r="E27" s="51">
        <v>795</v>
      </c>
      <c r="F27" s="52">
        <v>18569562</v>
      </c>
      <c r="G27" s="52">
        <v>2249</v>
      </c>
      <c r="H27" s="52">
        <v>3507847</v>
      </c>
      <c r="I27" s="60">
        <v>8920</v>
      </c>
      <c r="J27" s="60">
        <v>9624</v>
      </c>
      <c r="K27" s="39">
        <v>5546</v>
      </c>
      <c r="L27" s="46">
        <v>5253</v>
      </c>
      <c r="M27" s="46">
        <v>3374</v>
      </c>
      <c r="N27" s="46">
        <v>4371</v>
      </c>
      <c r="O27" s="47">
        <v>4058114</v>
      </c>
      <c r="P27" s="47">
        <v>5503913</v>
      </c>
      <c r="Q27" s="48">
        <v>2593689</v>
      </c>
      <c r="R27" s="48">
        <v>1396273</v>
      </c>
      <c r="S27" s="49">
        <v>107452</v>
      </c>
      <c r="T27" s="48">
        <v>3167977</v>
      </c>
      <c r="U27" s="48">
        <v>1784281</v>
      </c>
      <c r="V27" s="49">
        <v>95007.25</v>
      </c>
      <c r="W27" s="48">
        <v>1464425</v>
      </c>
      <c r="X27" s="48">
        <v>2335936</v>
      </c>
    </row>
    <row r="28" spans="1:24" ht="13.5" customHeight="1">
      <c r="B28" s="11" t="s">
        <v>221</v>
      </c>
      <c r="C28" s="51">
        <v>3097</v>
      </c>
      <c r="D28" s="51">
        <v>22502357</v>
      </c>
      <c r="E28" s="51">
        <v>832</v>
      </c>
      <c r="F28" s="52">
        <v>19235627</v>
      </c>
      <c r="G28" s="52">
        <v>2265</v>
      </c>
      <c r="H28" s="52">
        <v>3266730</v>
      </c>
      <c r="I28" s="60">
        <v>2371</v>
      </c>
      <c r="J28" s="60">
        <v>3245</v>
      </c>
      <c r="K28" s="39">
        <v>0</v>
      </c>
      <c r="L28" s="46">
        <v>770</v>
      </c>
      <c r="M28" s="46">
        <v>2371</v>
      </c>
      <c r="N28" s="46">
        <v>2475</v>
      </c>
      <c r="O28" s="47">
        <v>4272650</v>
      </c>
      <c r="P28" s="47">
        <v>5766884</v>
      </c>
      <c r="Q28" s="48">
        <v>2764462</v>
      </c>
      <c r="R28" s="48">
        <v>1547512</v>
      </c>
      <c r="S28" s="49">
        <v>120504.25</v>
      </c>
      <c r="T28" s="48">
        <v>3778278</v>
      </c>
      <c r="U28" s="48">
        <v>1909647</v>
      </c>
      <c r="V28" s="49">
        <v>103897.5</v>
      </c>
      <c r="W28" s="48">
        <v>1508188</v>
      </c>
      <c r="X28" s="48">
        <v>1988606</v>
      </c>
    </row>
    <row r="29" spans="1:24" ht="13.5" customHeight="1">
      <c r="B29" s="11" t="s">
        <v>222</v>
      </c>
      <c r="C29" s="51">
        <v>3193</v>
      </c>
      <c r="D29" s="51">
        <v>23379656</v>
      </c>
      <c r="E29" s="51">
        <v>852</v>
      </c>
      <c r="F29" s="52">
        <v>19699677</v>
      </c>
      <c r="G29" s="52">
        <v>2341</v>
      </c>
      <c r="H29" s="52">
        <v>3679979</v>
      </c>
      <c r="I29" s="60">
        <v>6776</v>
      </c>
      <c r="J29" s="60">
        <v>5515</v>
      </c>
      <c r="K29" s="39">
        <v>1782</v>
      </c>
      <c r="L29" s="46">
        <v>222</v>
      </c>
      <c r="M29" s="46">
        <v>4994</v>
      </c>
      <c r="N29" s="46">
        <v>5293</v>
      </c>
      <c r="O29" s="47">
        <v>4203389</v>
      </c>
      <c r="P29" s="47">
        <v>6106770</v>
      </c>
      <c r="Q29" s="48">
        <v>2680930</v>
      </c>
      <c r="R29" s="48">
        <v>1425080</v>
      </c>
      <c r="S29" s="49">
        <v>120223.25</v>
      </c>
      <c r="T29" s="48">
        <v>3868357</v>
      </c>
      <c r="U29" s="48">
        <v>1928785</v>
      </c>
      <c r="V29" s="49">
        <v>102581.5</v>
      </c>
      <c r="W29" s="48">
        <v>1522459</v>
      </c>
      <c r="X29" s="48">
        <v>2238413</v>
      </c>
    </row>
    <row r="30" spans="1:24" ht="13.5" customHeight="1">
      <c r="B30" s="11" t="s">
        <v>223</v>
      </c>
      <c r="C30" s="51">
        <v>3164</v>
      </c>
      <c r="D30" s="51">
        <v>23336563</v>
      </c>
      <c r="E30" s="51">
        <v>835</v>
      </c>
      <c r="F30" s="52">
        <v>19672039</v>
      </c>
      <c r="G30" s="52">
        <v>2329</v>
      </c>
      <c r="H30" s="52">
        <v>3664524</v>
      </c>
      <c r="I30" s="60">
        <v>9453</v>
      </c>
      <c r="J30" s="60">
        <v>7153</v>
      </c>
      <c r="K30" s="39">
        <v>841</v>
      </c>
      <c r="L30" s="46">
        <v>387</v>
      </c>
      <c r="M30" s="46">
        <v>8612</v>
      </c>
      <c r="N30" s="46">
        <v>6766</v>
      </c>
      <c r="O30" s="47">
        <v>4238638</v>
      </c>
      <c r="P30" s="47">
        <v>6071801</v>
      </c>
      <c r="Q30" s="48">
        <v>2691809</v>
      </c>
      <c r="R30" s="48">
        <v>1428520</v>
      </c>
      <c r="S30" s="49">
        <v>120314.75</v>
      </c>
      <c r="T30" s="48">
        <v>3740044</v>
      </c>
      <c r="U30" s="48">
        <v>1874759</v>
      </c>
      <c r="V30" s="49">
        <v>104660.5</v>
      </c>
      <c r="W30" s="48">
        <v>1546829</v>
      </c>
      <c r="X30" s="48">
        <v>2331757</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3" spans="6:24">
      <c r="F33" s="3"/>
      <c r="G33" s="3"/>
      <c r="H33" s="3"/>
      <c r="I33" s="3"/>
      <c r="J33" s="3"/>
      <c r="K33" s="3"/>
      <c r="L33" s="3"/>
      <c r="M33" s="3"/>
      <c r="N33" s="3"/>
      <c r="O33" s="3"/>
      <c r="P33" s="3"/>
      <c r="Q33" s="3"/>
      <c r="R33" s="3"/>
      <c r="S33" s="3"/>
      <c r="T33" s="3"/>
      <c r="U33" s="3"/>
      <c r="V33" s="3"/>
      <c r="W33" s="3"/>
      <c r="X33" s="3"/>
    </row>
  </sheetData>
  <mergeCells count="36">
    <mergeCell ref="B8:N8"/>
    <mergeCell ref="X14:X16"/>
    <mergeCell ref="Q15:Q16"/>
    <mergeCell ref="R15:S15"/>
    <mergeCell ref="T15:T16"/>
    <mergeCell ref="U15:V15"/>
    <mergeCell ref="O14:O16"/>
    <mergeCell ref="P14:P16"/>
    <mergeCell ref="Q14:S14"/>
    <mergeCell ref="T14:V14"/>
    <mergeCell ref="W14:W16"/>
    <mergeCell ref="J14:J16"/>
    <mergeCell ref="K14:K16"/>
    <mergeCell ref="L14:L16"/>
    <mergeCell ref="M14:M16"/>
    <mergeCell ref="N14:N16"/>
    <mergeCell ref="E14:E16"/>
    <mergeCell ref="F14:F16"/>
    <mergeCell ref="G14:G16"/>
    <mergeCell ref="H14:H16"/>
    <mergeCell ref="I14:I16"/>
    <mergeCell ref="B12:B16"/>
    <mergeCell ref="C12:H12"/>
    <mergeCell ref="I12:N12"/>
    <mergeCell ref="O12:X12"/>
    <mergeCell ref="C13:D13"/>
    <mergeCell ref="E13:F13"/>
    <mergeCell ref="G13:H13"/>
    <mergeCell ref="I13:J13"/>
    <mergeCell ref="K13:L13"/>
    <mergeCell ref="M13:N13"/>
    <mergeCell ref="O13:P13"/>
    <mergeCell ref="Q13:V13"/>
    <mergeCell ref="W13:X13"/>
    <mergeCell ref="C14:C16"/>
    <mergeCell ref="D14:D16"/>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3"/>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40</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38</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39</v>
      </c>
      <c r="C18" s="50">
        <v>37047</v>
      </c>
      <c r="D18" s="50">
        <v>273870015</v>
      </c>
      <c r="E18" s="50">
        <v>10313</v>
      </c>
      <c r="F18" s="43">
        <v>231686787</v>
      </c>
      <c r="G18" s="43">
        <v>26734</v>
      </c>
      <c r="H18" s="43">
        <v>42183228</v>
      </c>
      <c r="I18" s="57">
        <v>75447</v>
      </c>
      <c r="J18" s="57">
        <v>74883</v>
      </c>
      <c r="K18" s="58">
        <v>31639</v>
      </c>
      <c r="L18" s="59">
        <v>28879</v>
      </c>
      <c r="M18" s="59">
        <v>43808</v>
      </c>
      <c r="N18" s="59">
        <v>46004</v>
      </c>
      <c r="O18" s="43">
        <v>50359146</v>
      </c>
      <c r="P18" s="43">
        <v>71028604</v>
      </c>
      <c r="Q18" s="43">
        <v>33126805</v>
      </c>
      <c r="R18" s="43">
        <v>19136220</v>
      </c>
      <c r="S18" s="44">
        <v>1465717.5</v>
      </c>
      <c r="T18" s="43">
        <v>44775944</v>
      </c>
      <c r="U18" s="43">
        <v>22684150</v>
      </c>
      <c r="V18" s="44">
        <v>1265513.75</v>
      </c>
      <c r="W18" s="43">
        <v>17232341</v>
      </c>
      <c r="X18" s="43">
        <v>26252660</v>
      </c>
    </row>
    <row r="19" spans="1:24" ht="13.5" customHeight="1">
      <c r="B19" s="11" t="s">
        <v>224</v>
      </c>
      <c r="C19" s="51">
        <v>2978</v>
      </c>
      <c r="D19" s="51">
        <v>22395878</v>
      </c>
      <c r="E19" s="51">
        <v>824</v>
      </c>
      <c r="F19" s="52">
        <v>19004635</v>
      </c>
      <c r="G19" s="52">
        <v>2154</v>
      </c>
      <c r="H19" s="52">
        <v>3391243</v>
      </c>
      <c r="I19" s="60">
        <v>5264</v>
      </c>
      <c r="J19" s="60">
        <v>4771</v>
      </c>
      <c r="K19" s="39">
        <v>2131</v>
      </c>
      <c r="L19" s="46">
        <v>1281</v>
      </c>
      <c r="M19" s="46">
        <v>3133</v>
      </c>
      <c r="N19" s="46">
        <v>3490</v>
      </c>
      <c r="O19" s="47">
        <v>3839283</v>
      </c>
      <c r="P19" s="47">
        <v>6182327</v>
      </c>
      <c r="Q19" s="48">
        <v>2335814</v>
      </c>
      <c r="R19" s="48">
        <v>1309027</v>
      </c>
      <c r="S19" s="49">
        <v>101096.5</v>
      </c>
      <c r="T19" s="48">
        <v>3907172</v>
      </c>
      <c r="U19" s="48">
        <v>1821331</v>
      </c>
      <c r="V19" s="49">
        <v>100641.75</v>
      </c>
      <c r="W19" s="48">
        <v>1503469</v>
      </c>
      <c r="X19" s="48">
        <v>2275155</v>
      </c>
    </row>
    <row r="20" spans="1:24" ht="13.5" customHeight="1">
      <c r="B20" s="11" t="s">
        <v>226</v>
      </c>
      <c r="C20" s="51">
        <v>3097</v>
      </c>
      <c r="D20" s="51">
        <v>21708718</v>
      </c>
      <c r="E20" s="51">
        <v>789</v>
      </c>
      <c r="F20" s="52">
        <v>18193066</v>
      </c>
      <c r="G20" s="52">
        <v>2308</v>
      </c>
      <c r="H20" s="52">
        <v>3515652</v>
      </c>
      <c r="I20" s="60">
        <v>1434</v>
      </c>
      <c r="J20" s="60">
        <v>1754</v>
      </c>
      <c r="K20" s="39">
        <v>0</v>
      </c>
      <c r="L20" s="46">
        <v>780</v>
      </c>
      <c r="M20" s="46">
        <v>1434</v>
      </c>
      <c r="N20" s="46">
        <v>974</v>
      </c>
      <c r="O20" s="47">
        <v>4382147</v>
      </c>
      <c r="P20" s="47">
        <v>5892947</v>
      </c>
      <c r="Q20" s="48">
        <v>2794816</v>
      </c>
      <c r="R20" s="48">
        <v>1621984</v>
      </c>
      <c r="S20" s="49">
        <v>115934.5</v>
      </c>
      <c r="T20" s="48">
        <v>3462502</v>
      </c>
      <c r="U20" s="48">
        <v>1479239</v>
      </c>
      <c r="V20" s="49">
        <v>88934</v>
      </c>
      <c r="W20" s="48">
        <v>1587331</v>
      </c>
      <c r="X20" s="48">
        <v>2430445</v>
      </c>
    </row>
    <row r="21" spans="1:24" ht="13.5" customHeight="1">
      <c r="B21" s="11" t="s">
        <v>227</v>
      </c>
      <c r="C21" s="51">
        <v>3272</v>
      </c>
      <c r="D21" s="51">
        <v>23529204</v>
      </c>
      <c r="E21" s="51">
        <v>899</v>
      </c>
      <c r="F21" s="52">
        <v>19585208</v>
      </c>
      <c r="G21" s="52">
        <v>2373</v>
      </c>
      <c r="H21" s="52">
        <v>3943996</v>
      </c>
      <c r="I21" s="60">
        <v>4673</v>
      </c>
      <c r="J21" s="60">
        <v>5500</v>
      </c>
      <c r="K21" s="39">
        <v>1389</v>
      </c>
      <c r="L21" s="46">
        <v>1137</v>
      </c>
      <c r="M21" s="46">
        <v>3284</v>
      </c>
      <c r="N21" s="46">
        <v>4363</v>
      </c>
      <c r="O21" s="47">
        <v>5027716</v>
      </c>
      <c r="P21" s="47">
        <v>6334089</v>
      </c>
      <c r="Q21" s="48">
        <v>3413703</v>
      </c>
      <c r="R21" s="48">
        <v>1897110</v>
      </c>
      <c r="S21" s="49">
        <v>129819.25</v>
      </c>
      <c r="T21" s="48">
        <v>3874394</v>
      </c>
      <c r="U21" s="48">
        <v>1997719</v>
      </c>
      <c r="V21" s="49">
        <v>117455</v>
      </c>
      <c r="W21" s="48">
        <v>1614013</v>
      </c>
      <c r="X21" s="48">
        <v>2459695</v>
      </c>
    </row>
    <row r="22" spans="1:24" ht="13.5" customHeight="1">
      <c r="B22" s="11" t="s">
        <v>228</v>
      </c>
      <c r="C22" s="51">
        <v>3030</v>
      </c>
      <c r="D22" s="51">
        <v>23091148</v>
      </c>
      <c r="E22" s="51">
        <v>860</v>
      </c>
      <c r="F22" s="52">
        <v>19737666</v>
      </c>
      <c r="G22" s="52">
        <v>2170</v>
      </c>
      <c r="H22" s="52">
        <v>3353482</v>
      </c>
      <c r="I22" s="60">
        <v>5715</v>
      </c>
      <c r="J22" s="60">
        <v>6761</v>
      </c>
      <c r="K22" s="39">
        <v>4180</v>
      </c>
      <c r="L22" s="46">
        <v>4303</v>
      </c>
      <c r="M22" s="46">
        <v>1535</v>
      </c>
      <c r="N22" s="46">
        <v>2458</v>
      </c>
      <c r="O22" s="47">
        <v>4580914</v>
      </c>
      <c r="P22" s="47">
        <v>6196002</v>
      </c>
      <c r="Q22" s="48">
        <v>3020078</v>
      </c>
      <c r="R22" s="48">
        <v>1765112</v>
      </c>
      <c r="S22" s="49">
        <v>136176.5</v>
      </c>
      <c r="T22" s="48">
        <v>3966970</v>
      </c>
      <c r="U22" s="48">
        <v>2046916</v>
      </c>
      <c r="V22" s="49">
        <v>114288.75</v>
      </c>
      <c r="W22" s="48">
        <v>1560836</v>
      </c>
      <c r="X22" s="48">
        <v>2229032</v>
      </c>
    </row>
    <row r="23" spans="1:24" ht="13.5" customHeight="1">
      <c r="B23" s="11" t="s">
        <v>229</v>
      </c>
      <c r="C23" s="51">
        <v>3001</v>
      </c>
      <c r="D23" s="51">
        <v>22580214</v>
      </c>
      <c r="E23" s="51">
        <v>877</v>
      </c>
      <c r="F23" s="52">
        <v>19505330</v>
      </c>
      <c r="G23" s="52">
        <v>2124</v>
      </c>
      <c r="H23" s="52">
        <v>3074884</v>
      </c>
      <c r="I23" s="60">
        <v>9813</v>
      </c>
      <c r="J23" s="60">
        <v>10438</v>
      </c>
      <c r="K23" s="39">
        <v>7598</v>
      </c>
      <c r="L23" s="39">
        <v>7192</v>
      </c>
      <c r="M23" s="46">
        <v>2215</v>
      </c>
      <c r="N23" s="46">
        <v>3246</v>
      </c>
      <c r="O23" s="47">
        <v>4161454</v>
      </c>
      <c r="P23" s="47">
        <v>5478845</v>
      </c>
      <c r="Q23" s="48">
        <v>2747852</v>
      </c>
      <c r="R23" s="48">
        <v>1579961</v>
      </c>
      <c r="S23" s="49">
        <v>125692.75</v>
      </c>
      <c r="T23" s="48">
        <v>3593224</v>
      </c>
      <c r="U23" s="48">
        <v>2030515</v>
      </c>
      <c r="V23" s="49">
        <v>111641.25</v>
      </c>
      <c r="W23" s="48">
        <v>1413602</v>
      </c>
      <c r="X23" s="48">
        <v>1885621</v>
      </c>
    </row>
    <row r="24" spans="1:24" ht="13.5" customHeight="1">
      <c r="B24" s="11" t="s">
        <v>230</v>
      </c>
      <c r="C24" s="51">
        <v>3079</v>
      </c>
      <c r="D24" s="51">
        <v>23414925</v>
      </c>
      <c r="E24" s="51">
        <v>886</v>
      </c>
      <c r="F24" s="52">
        <v>20198007</v>
      </c>
      <c r="G24" s="52">
        <v>2193</v>
      </c>
      <c r="H24" s="52">
        <v>3216918</v>
      </c>
      <c r="I24" s="60">
        <v>2428</v>
      </c>
      <c r="J24" s="60">
        <v>2093</v>
      </c>
      <c r="K24" s="39">
        <v>1516</v>
      </c>
      <c r="L24" s="39">
        <v>1657</v>
      </c>
      <c r="M24" s="46">
        <v>912</v>
      </c>
      <c r="N24" s="46">
        <v>436</v>
      </c>
      <c r="O24" s="47">
        <v>4387135</v>
      </c>
      <c r="P24" s="47">
        <v>5770042</v>
      </c>
      <c r="Q24" s="48">
        <v>3020739</v>
      </c>
      <c r="R24" s="48">
        <v>1688303</v>
      </c>
      <c r="S24" s="49">
        <v>127014.75</v>
      </c>
      <c r="T24" s="48">
        <v>3842213</v>
      </c>
      <c r="U24" s="48">
        <v>1911698</v>
      </c>
      <c r="V24" s="49">
        <v>107735</v>
      </c>
      <c r="W24" s="48">
        <v>1366396</v>
      </c>
      <c r="X24" s="48">
        <v>1927829</v>
      </c>
    </row>
    <row r="25" spans="1:24" ht="13.5" customHeight="1">
      <c r="B25" s="11" t="s">
        <v>231</v>
      </c>
      <c r="C25" s="51">
        <v>3184</v>
      </c>
      <c r="D25" s="51">
        <v>23705099</v>
      </c>
      <c r="E25" s="51">
        <v>867</v>
      </c>
      <c r="F25" s="52">
        <v>19894041</v>
      </c>
      <c r="G25" s="52">
        <v>2317</v>
      </c>
      <c r="H25" s="52">
        <v>3811058</v>
      </c>
      <c r="I25" s="60">
        <v>1945</v>
      </c>
      <c r="J25" s="60">
        <v>1951</v>
      </c>
      <c r="K25" s="39">
        <v>238</v>
      </c>
      <c r="L25" s="46">
        <v>486</v>
      </c>
      <c r="M25" s="46">
        <v>1707</v>
      </c>
      <c r="N25" s="46">
        <v>1465</v>
      </c>
      <c r="O25" s="47">
        <v>4440584</v>
      </c>
      <c r="P25" s="47">
        <v>6550519</v>
      </c>
      <c r="Q25" s="48">
        <v>2828969</v>
      </c>
      <c r="R25" s="48">
        <v>1656760</v>
      </c>
      <c r="S25" s="49">
        <v>125794.75</v>
      </c>
      <c r="T25" s="48">
        <v>3974519</v>
      </c>
      <c r="U25" s="48">
        <v>1890364</v>
      </c>
      <c r="V25" s="49">
        <v>105612.5</v>
      </c>
      <c r="W25" s="48">
        <v>1611615</v>
      </c>
      <c r="X25" s="48">
        <v>2576000</v>
      </c>
    </row>
    <row r="26" spans="1:24" ht="13.5" customHeight="1">
      <c r="B26" s="11" t="s">
        <v>232</v>
      </c>
      <c r="C26" s="51">
        <v>3022</v>
      </c>
      <c r="D26" s="51">
        <v>22369154</v>
      </c>
      <c r="E26" s="51">
        <v>848</v>
      </c>
      <c r="F26" s="52">
        <v>18477467</v>
      </c>
      <c r="G26" s="52">
        <v>2174</v>
      </c>
      <c r="H26" s="52">
        <v>3891687</v>
      </c>
      <c r="I26" s="60">
        <v>13886</v>
      </c>
      <c r="J26" s="60">
        <v>14069</v>
      </c>
      <c r="K26" s="39">
        <v>3776</v>
      </c>
      <c r="L26" s="39">
        <v>3772</v>
      </c>
      <c r="M26" s="46">
        <v>10110</v>
      </c>
      <c r="N26" s="46">
        <v>10297</v>
      </c>
      <c r="O26" s="47">
        <v>4069759</v>
      </c>
      <c r="P26" s="47">
        <v>5708470</v>
      </c>
      <c r="Q26" s="48">
        <v>2641620</v>
      </c>
      <c r="R26" s="48">
        <v>1452236</v>
      </c>
      <c r="S26" s="49">
        <v>113199.5</v>
      </c>
      <c r="T26" s="48">
        <v>3331459</v>
      </c>
      <c r="U26" s="48">
        <v>1806016</v>
      </c>
      <c r="V26" s="49">
        <v>97529</v>
      </c>
      <c r="W26" s="48">
        <v>1428139</v>
      </c>
      <c r="X26" s="48">
        <v>2377011</v>
      </c>
    </row>
    <row r="27" spans="1:24" ht="13.5" customHeight="1">
      <c r="B27" s="11" t="s">
        <v>233</v>
      </c>
      <c r="C27" s="51">
        <v>2946</v>
      </c>
      <c r="D27" s="51">
        <v>22746752</v>
      </c>
      <c r="E27" s="51">
        <v>832</v>
      </c>
      <c r="F27" s="52">
        <v>19174387</v>
      </c>
      <c r="G27" s="52">
        <v>2114</v>
      </c>
      <c r="H27" s="52">
        <v>3572365</v>
      </c>
      <c r="I27" s="60">
        <v>5413</v>
      </c>
      <c r="J27" s="60">
        <v>5260</v>
      </c>
      <c r="K27" s="39">
        <v>2667</v>
      </c>
      <c r="L27" s="46">
        <v>2151</v>
      </c>
      <c r="M27" s="46">
        <v>2746</v>
      </c>
      <c r="N27" s="46">
        <v>3109</v>
      </c>
      <c r="O27" s="47">
        <v>4160566</v>
      </c>
      <c r="P27" s="47">
        <v>5947775</v>
      </c>
      <c r="Q27" s="48">
        <v>2753779</v>
      </c>
      <c r="R27" s="48">
        <v>1622524</v>
      </c>
      <c r="S27" s="49">
        <v>122800.25</v>
      </c>
      <c r="T27" s="48">
        <v>3781573</v>
      </c>
      <c r="U27" s="48">
        <v>1909846</v>
      </c>
      <c r="V27" s="49">
        <v>103073.25</v>
      </c>
      <c r="W27" s="48">
        <v>1406787</v>
      </c>
      <c r="X27" s="48">
        <v>2166202</v>
      </c>
    </row>
    <row r="28" spans="1:24" ht="13.5" customHeight="1">
      <c r="B28" s="11" t="s">
        <v>225</v>
      </c>
      <c r="C28" s="51">
        <v>3068</v>
      </c>
      <c r="D28" s="51">
        <v>22878850</v>
      </c>
      <c r="E28" s="51">
        <v>896</v>
      </c>
      <c r="F28" s="52">
        <v>19760289</v>
      </c>
      <c r="G28" s="52">
        <v>2172</v>
      </c>
      <c r="H28" s="52">
        <v>3118561</v>
      </c>
      <c r="I28" s="60">
        <v>6377</v>
      </c>
      <c r="J28" s="60">
        <v>6603</v>
      </c>
      <c r="K28" s="39">
        <v>5283</v>
      </c>
      <c r="L28" s="46">
        <v>4793</v>
      </c>
      <c r="M28" s="46">
        <v>1094</v>
      </c>
      <c r="N28" s="46">
        <v>1810</v>
      </c>
      <c r="O28" s="47">
        <v>3808470</v>
      </c>
      <c r="P28" s="47">
        <v>5286132</v>
      </c>
      <c r="Q28" s="48">
        <v>2614673</v>
      </c>
      <c r="R28" s="48">
        <v>1527296</v>
      </c>
      <c r="S28" s="49">
        <v>121614</v>
      </c>
      <c r="T28" s="48">
        <v>3383268</v>
      </c>
      <c r="U28" s="48">
        <v>1886334</v>
      </c>
      <c r="V28" s="49">
        <v>104769.25</v>
      </c>
      <c r="W28" s="48">
        <v>1193797</v>
      </c>
      <c r="X28" s="48">
        <v>1902864</v>
      </c>
    </row>
    <row r="29" spans="1:24" ht="13.5" customHeight="1">
      <c r="B29" s="11" t="s">
        <v>234</v>
      </c>
      <c r="C29" s="51">
        <v>3170</v>
      </c>
      <c r="D29" s="51">
        <v>22324881</v>
      </c>
      <c r="E29" s="51">
        <v>854</v>
      </c>
      <c r="F29" s="52">
        <v>18516920</v>
      </c>
      <c r="G29" s="52">
        <v>2316</v>
      </c>
      <c r="H29" s="52">
        <v>3807961</v>
      </c>
      <c r="I29" s="60">
        <v>6757</v>
      </c>
      <c r="J29" s="60">
        <v>7785</v>
      </c>
      <c r="K29" s="39">
        <v>539</v>
      </c>
      <c r="L29" s="46">
        <v>976</v>
      </c>
      <c r="M29" s="46">
        <v>6218</v>
      </c>
      <c r="N29" s="46">
        <v>6809</v>
      </c>
      <c r="O29" s="47">
        <v>3579871</v>
      </c>
      <c r="P29" s="47">
        <v>5911429</v>
      </c>
      <c r="Q29" s="48">
        <v>2426477</v>
      </c>
      <c r="R29" s="48">
        <v>1513210</v>
      </c>
      <c r="S29" s="49">
        <v>123306.5</v>
      </c>
      <c r="T29" s="48">
        <v>3648216</v>
      </c>
      <c r="U29" s="48">
        <v>2068585</v>
      </c>
      <c r="V29" s="49">
        <v>111766.75</v>
      </c>
      <c r="W29" s="48">
        <v>1153394</v>
      </c>
      <c r="X29" s="48">
        <v>2263213</v>
      </c>
    </row>
    <row r="30" spans="1:24" ht="13.5" customHeight="1">
      <c r="B30" s="11" t="s">
        <v>235</v>
      </c>
      <c r="C30" s="51">
        <v>3200</v>
      </c>
      <c r="D30" s="51">
        <v>23125192</v>
      </c>
      <c r="E30" s="51">
        <v>881</v>
      </c>
      <c r="F30" s="52">
        <v>19639771</v>
      </c>
      <c r="G30" s="52">
        <v>2319</v>
      </c>
      <c r="H30" s="52">
        <v>3485421</v>
      </c>
      <c r="I30" s="60">
        <v>11742</v>
      </c>
      <c r="J30" s="60">
        <v>7898</v>
      </c>
      <c r="K30" s="39">
        <v>2322</v>
      </c>
      <c r="L30" s="46">
        <v>351</v>
      </c>
      <c r="M30" s="46">
        <v>9420</v>
      </c>
      <c r="N30" s="46">
        <v>7547</v>
      </c>
      <c r="O30" s="47">
        <v>3921247</v>
      </c>
      <c r="P30" s="47">
        <v>5770027</v>
      </c>
      <c r="Q30" s="48">
        <v>2528285</v>
      </c>
      <c r="R30" s="48">
        <v>1502697</v>
      </c>
      <c r="S30" s="49">
        <v>123268.25</v>
      </c>
      <c r="T30" s="48">
        <v>4010434</v>
      </c>
      <c r="U30" s="48">
        <v>1835587</v>
      </c>
      <c r="V30" s="49">
        <v>102067.25</v>
      </c>
      <c r="W30" s="48">
        <v>1392962</v>
      </c>
      <c r="X30" s="48">
        <v>1759593</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3" spans="6:24">
      <c r="F33" s="3"/>
      <c r="G33" s="3"/>
      <c r="H33" s="3"/>
      <c r="I33" s="3"/>
      <c r="J33" s="3"/>
      <c r="K33" s="3"/>
      <c r="L33" s="3"/>
      <c r="M33" s="3"/>
      <c r="N33" s="3"/>
      <c r="O33" s="3"/>
      <c r="P33" s="3"/>
      <c r="Q33" s="3"/>
      <c r="R33" s="3"/>
      <c r="S33" s="3"/>
      <c r="T33" s="3"/>
      <c r="U33" s="3"/>
      <c r="V33" s="3"/>
      <c r="W33" s="3"/>
      <c r="X33" s="3"/>
    </row>
  </sheetData>
  <mergeCells count="36">
    <mergeCell ref="B8:N8"/>
    <mergeCell ref="O12:X12"/>
    <mergeCell ref="C13:D13"/>
    <mergeCell ref="E13:F13"/>
    <mergeCell ref="G13:H13"/>
    <mergeCell ref="I13:J13"/>
    <mergeCell ref="K13:L13"/>
    <mergeCell ref="O13:P13"/>
    <mergeCell ref="Q13:V13"/>
    <mergeCell ref="W13:X13"/>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M14:M16"/>
    <mergeCell ref="X14:X16"/>
    <mergeCell ref="Q15:Q16"/>
    <mergeCell ref="R15:S15"/>
    <mergeCell ref="T15:T16"/>
    <mergeCell ref="U15:V15"/>
    <mergeCell ref="O14:O16"/>
    <mergeCell ref="P14:P16"/>
    <mergeCell ref="Q14:S14"/>
    <mergeCell ref="T14:V14"/>
    <mergeCell ref="W14:W16"/>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35"/>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37</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38</v>
      </c>
      <c r="C6" s="23"/>
      <c r="D6" s="23"/>
      <c r="E6" s="23"/>
    </row>
    <row r="7" spans="1:25" s="30" customFormat="1" ht="12">
      <c r="A7" s="26"/>
      <c r="D7" s="26"/>
    </row>
    <row r="8" spans="1:25" s="30" customFormat="1" ht="29.25" customHeight="1">
      <c r="A8" s="26"/>
      <c r="B8" s="85" t="s">
        <v>35</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36</v>
      </c>
      <c r="C18" s="50">
        <v>37249</v>
      </c>
      <c r="D18" s="50">
        <v>276361377</v>
      </c>
      <c r="E18" s="50">
        <v>10709</v>
      </c>
      <c r="F18" s="43">
        <v>237431276</v>
      </c>
      <c r="G18" s="43">
        <v>26540</v>
      </c>
      <c r="H18" s="43">
        <v>38930101</v>
      </c>
      <c r="I18" s="57">
        <v>44004</v>
      </c>
      <c r="J18" s="57">
        <v>47171</v>
      </c>
      <c r="K18" s="58">
        <v>11799</v>
      </c>
      <c r="L18" s="59">
        <v>11741</v>
      </c>
      <c r="M18" s="59">
        <v>32205</v>
      </c>
      <c r="N18" s="59">
        <v>35430</v>
      </c>
      <c r="O18" s="43">
        <v>52349980</v>
      </c>
      <c r="P18" s="43">
        <v>68976504</v>
      </c>
      <c r="Q18" s="43">
        <v>35600751</v>
      </c>
      <c r="R18" s="43">
        <v>21120806</v>
      </c>
      <c r="S18" s="44">
        <v>1497656.8</v>
      </c>
      <c r="T18" s="43">
        <v>45153950</v>
      </c>
      <c r="U18" s="43">
        <v>23130991</v>
      </c>
      <c r="V18" s="44">
        <v>1305259.25</v>
      </c>
      <c r="W18" s="43">
        <v>16749229</v>
      </c>
      <c r="X18" s="43">
        <v>23822554</v>
      </c>
    </row>
    <row r="19" spans="1:24" ht="13.5" customHeight="1">
      <c r="B19" s="11" t="s">
        <v>236</v>
      </c>
      <c r="C19" s="51">
        <v>3041</v>
      </c>
      <c r="D19" s="51">
        <v>23204449</v>
      </c>
      <c r="E19" s="51">
        <v>873</v>
      </c>
      <c r="F19" s="52">
        <v>19666771</v>
      </c>
      <c r="G19" s="52">
        <v>2168</v>
      </c>
      <c r="H19" s="52">
        <v>3537678</v>
      </c>
      <c r="I19" s="60">
        <v>3999</v>
      </c>
      <c r="J19" s="60">
        <v>5005</v>
      </c>
      <c r="K19" s="39">
        <v>1858</v>
      </c>
      <c r="L19" s="46">
        <v>1982</v>
      </c>
      <c r="M19" s="46">
        <v>2141</v>
      </c>
      <c r="N19" s="46">
        <v>3023</v>
      </c>
      <c r="O19" s="47">
        <v>4210575</v>
      </c>
      <c r="P19" s="47">
        <v>5947222</v>
      </c>
      <c r="Q19" s="48">
        <v>2790439</v>
      </c>
      <c r="R19" s="48">
        <v>1640960</v>
      </c>
      <c r="S19" s="49">
        <v>113294.5</v>
      </c>
      <c r="T19" s="48">
        <v>3447997</v>
      </c>
      <c r="U19" s="48">
        <v>1902234</v>
      </c>
      <c r="V19" s="49">
        <v>106857.5</v>
      </c>
      <c r="W19" s="48">
        <v>1420136</v>
      </c>
      <c r="X19" s="48">
        <v>2499225</v>
      </c>
    </row>
    <row r="20" spans="1:24" ht="13.5" customHeight="1">
      <c r="B20" s="11" t="s">
        <v>238</v>
      </c>
      <c r="C20" s="51">
        <v>2986</v>
      </c>
      <c r="D20" s="51">
        <v>22757180</v>
      </c>
      <c r="E20" s="51">
        <v>853</v>
      </c>
      <c r="F20" s="52">
        <v>19854376</v>
      </c>
      <c r="G20" s="52">
        <v>2133</v>
      </c>
      <c r="H20" s="52">
        <v>2902804</v>
      </c>
      <c r="I20" s="60">
        <v>1930</v>
      </c>
      <c r="J20" s="60">
        <v>2098</v>
      </c>
      <c r="K20" s="39">
        <v>1105</v>
      </c>
      <c r="L20" s="46">
        <v>1310</v>
      </c>
      <c r="M20" s="46">
        <v>825</v>
      </c>
      <c r="N20" s="46">
        <v>788</v>
      </c>
      <c r="O20" s="47">
        <v>4543139</v>
      </c>
      <c r="P20" s="47">
        <v>5390839</v>
      </c>
      <c r="Q20" s="48">
        <v>3212455</v>
      </c>
      <c r="R20" s="48">
        <v>1928083</v>
      </c>
      <c r="S20" s="49">
        <v>123511.75</v>
      </c>
      <c r="T20" s="48">
        <v>3544491</v>
      </c>
      <c r="U20" s="48">
        <v>1595103</v>
      </c>
      <c r="V20" s="49">
        <v>98264.25</v>
      </c>
      <c r="W20" s="48">
        <v>1330684</v>
      </c>
      <c r="X20" s="48">
        <v>1846348</v>
      </c>
    </row>
    <row r="21" spans="1:24" ht="13.5" customHeight="1">
      <c r="B21" s="11" t="s">
        <v>239</v>
      </c>
      <c r="C21" s="51">
        <v>3091</v>
      </c>
      <c r="D21" s="51">
        <v>23943828</v>
      </c>
      <c r="E21" s="51">
        <v>950</v>
      </c>
      <c r="F21" s="52">
        <v>20965935</v>
      </c>
      <c r="G21" s="52">
        <v>2141</v>
      </c>
      <c r="H21" s="52">
        <v>2977893</v>
      </c>
      <c r="I21" s="60">
        <v>2791</v>
      </c>
      <c r="J21" s="60">
        <v>2668</v>
      </c>
      <c r="K21" s="39">
        <v>288</v>
      </c>
      <c r="L21" s="46">
        <v>477</v>
      </c>
      <c r="M21" s="46">
        <v>2503</v>
      </c>
      <c r="N21" s="46">
        <v>2191</v>
      </c>
      <c r="O21" s="47">
        <v>4135174</v>
      </c>
      <c r="P21" s="47">
        <v>5731186</v>
      </c>
      <c r="Q21" s="48">
        <v>3085890</v>
      </c>
      <c r="R21" s="48">
        <v>1829136</v>
      </c>
      <c r="S21" s="49">
        <v>123495.75</v>
      </c>
      <c r="T21" s="48">
        <v>3875342</v>
      </c>
      <c r="U21" s="48">
        <v>2049996</v>
      </c>
      <c r="V21" s="49">
        <v>119701</v>
      </c>
      <c r="W21" s="48">
        <v>1049284</v>
      </c>
      <c r="X21" s="48">
        <v>1855844</v>
      </c>
    </row>
    <row r="22" spans="1:24" ht="13.5" customHeight="1">
      <c r="B22" s="11" t="s">
        <v>240</v>
      </c>
      <c r="C22" s="51">
        <v>3106</v>
      </c>
      <c r="D22" s="51">
        <v>21637873</v>
      </c>
      <c r="E22" s="51">
        <v>893</v>
      </c>
      <c r="F22" s="52">
        <v>18700672</v>
      </c>
      <c r="G22" s="52">
        <v>2213</v>
      </c>
      <c r="H22" s="52">
        <v>2937201</v>
      </c>
      <c r="I22" s="60">
        <v>2427</v>
      </c>
      <c r="J22" s="60">
        <v>2429</v>
      </c>
      <c r="K22" s="39">
        <v>1381</v>
      </c>
      <c r="L22" s="46">
        <v>992</v>
      </c>
      <c r="M22" s="46">
        <v>1046</v>
      </c>
      <c r="N22" s="46">
        <v>1437</v>
      </c>
      <c r="O22" s="47">
        <v>3824480</v>
      </c>
      <c r="P22" s="47">
        <v>5693652</v>
      </c>
      <c r="Q22" s="48">
        <v>2485901</v>
      </c>
      <c r="R22" s="48">
        <v>1685967</v>
      </c>
      <c r="S22" s="49">
        <v>130958.8</v>
      </c>
      <c r="T22" s="48">
        <v>3774973</v>
      </c>
      <c r="U22" s="48">
        <v>2205554</v>
      </c>
      <c r="V22" s="49">
        <v>119012</v>
      </c>
      <c r="W22" s="48">
        <v>1338579</v>
      </c>
      <c r="X22" s="48">
        <v>1918679</v>
      </c>
    </row>
    <row r="23" spans="1:24" ht="13.5" customHeight="1">
      <c r="B23" s="11" t="s">
        <v>241</v>
      </c>
      <c r="C23" s="51">
        <v>2958</v>
      </c>
      <c r="D23" s="51">
        <v>21615175</v>
      </c>
      <c r="E23" s="51">
        <v>858</v>
      </c>
      <c r="F23" s="52">
        <v>18704894</v>
      </c>
      <c r="G23" s="52">
        <v>2100</v>
      </c>
      <c r="H23" s="52">
        <v>2910281</v>
      </c>
      <c r="I23" s="60">
        <v>1130</v>
      </c>
      <c r="J23" s="60">
        <v>1682</v>
      </c>
      <c r="K23" s="39">
        <v>0</v>
      </c>
      <c r="L23" s="39">
        <v>289</v>
      </c>
      <c r="M23" s="46">
        <v>1130</v>
      </c>
      <c r="N23" s="46">
        <v>1393</v>
      </c>
      <c r="O23" s="47">
        <v>3938815</v>
      </c>
      <c r="P23" s="47">
        <v>5337976</v>
      </c>
      <c r="Q23" s="48">
        <v>2478438</v>
      </c>
      <c r="R23" s="48">
        <v>1516550</v>
      </c>
      <c r="S23" s="49">
        <v>115284.5</v>
      </c>
      <c r="T23" s="48">
        <v>3561336</v>
      </c>
      <c r="U23" s="48">
        <v>1960045</v>
      </c>
      <c r="V23" s="49">
        <v>107720.25</v>
      </c>
      <c r="W23" s="48">
        <v>1460377</v>
      </c>
      <c r="X23" s="48">
        <v>1776640</v>
      </c>
    </row>
    <row r="24" spans="1:24" ht="13.5" customHeight="1">
      <c r="B24" s="11" t="s">
        <v>242</v>
      </c>
      <c r="C24" s="51">
        <v>3195</v>
      </c>
      <c r="D24" s="51">
        <v>22727002</v>
      </c>
      <c r="E24" s="51">
        <v>899</v>
      </c>
      <c r="F24" s="52">
        <v>19469609</v>
      </c>
      <c r="G24" s="52">
        <v>2296</v>
      </c>
      <c r="H24" s="52">
        <v>3257393</v>
      </c>
      <c r="I24" s="60">
        <v>753</v>
      </c>
      <c r="J24" s="60">
        <v>1063</v>
      </c>
      <c r="K24" s="39">
        <v>146</v>
      </c>
      <c r="L24" s="39">
        <v>0</v>
      </c>
      <c r="M24" s="46">
        <v>607</v>
      </c>
      <c r="N24" s="46">
        <v>1063</v>
      </c>
      <c r="O24" s="47">
        <v>4589327</v>
      </c>
      <c r="P24" s="47">
        <v>5718624</v>
      </c>
      <c r="Q24" s="48">
        <v>3103976</v>
      </c>
      <c r="R24" s="48">
        <v>1819268</v>
      </c>
      <c r="S24" s="49">
        <v>129194.25</v>
      </c>
      <c r="T24" s="48">
        <v>3836469</v>
      </c>
      <c r="U24" s="48">
        <v>1960577</v>
      </c>
      <c r="V24" s="49">
        <v>110527.75</v>
      </c>
      <c r="W24" s="48">
        <v>1485351</v>
      </c>
      <c r="X24" s="48">
        <v>1882155</v>
      </c>
    </row>
    <row r="25" spans="1:24" ht="13.5" customHeight="1">
      <c r="B25" s="11" t="s">
        <v>243</v>
      </c>
      <c r="C25" s="51">
        <v>3134</v>
      </c>
      <c r="D25" s="51">
        <v>23493717</v>
      </c>
      <c r="E25" s="51">
        <v>907</v>
      </c>
      <c r="F25" s="52">
        <v>20133818</v>
      </c>
      <c r="G25" s="52">
        <v>2227</v>
      </c>
      <c r="H25" s="52">
        <v>3359899</v>
      </c>
      <c r="I25" s="60">
        <v>3798</v>
      </c>
      <c r="J25" s="60">
        <v>4643</v>
      </c>
      <c r="K25" s="39">
        <v>867</v>
      </c>
      <c r="L25" s="46">
        <v>1476</v>
      </c>
      <c r="M25" s="46">
        <v>2931</v>
      </c>
      <c r="N25" s="46">
        <v>3167</v>
      </c>
      <c r="O25" s="47">
        <v>4741781</v>
      </c>
      <c r="P25" s="47">
        <v>6049523</v>
      </c>
      <c r="Q25" s="48">
        <v>3278962</v>
      </c>
      <c r="R25" s="48">
        <v>1880472</v>
      </c>
      <c r="S25" s="49">
        <v>134468.5</v>
      </c>
      <c r="T25" s="48">
        <v>4160713</v>
      </c>
      <c r="U25" s="48">
        <v>1982032</v>
      </c>
      <c r="V25" s="49">
        <v>112234</v>
      </c>
      <c r="W25" s="48">
        <v>1462819</v>
      </c>
      <c r="X25" s="48">
        <v>1888810</v>
      </c>
    </row>
    <row r="26" spans="1:24" ht="13.5" customHeight="1">
      <c r="B26" s="11" t="s">
        <v>244</v>
      </c>
      <c r="C26" s="51">
        <v>3171</v>
      </c>
      <c r="D26" s="51">
        <v>23159534</v>
      </c>
      <c r="E26" s="51">
        <v>907</v>
      </c>
      <c r="F26" s="52">
        <v>19564352</v>
      </c>
      <c r="G26" s="52">
        <v>2264</v>
      </c>
      <c r="H26" s="52">
        <v>3595182</v>
      </c>
      <c r="I26" s="60">
        <v>8135</v>
      </c>
      <c r="J26" s="60">
        <v>9074</v>
      </c>
      <c r="K26" s="39">
        <v>854</v>
      </c>
      <c r="L26" s="39">
        <v>1097</v>
      </c>
      <c r="M26" s="46">
        <v>7281</v>
      </c>
      <c r="N26" s="46">
        <v>7977</v>
      </c>
      <c r="O26" s="47">
        <v>4166372</v>
      </c>
      <c r="P26" s="47">
        <v>5911216</v>
      </c>
      <c r="Q26" s="48">
        <v>2673782</v>
      </c>
      <c r="R26" s="48">
        <v>1630221</v>
      </c>
      <c r="S26" s="49">
        <v>122077</v>
      </c>
      <c r="T26" s="48">
        <v>3928408</v>
      </c>
      <c r="U26" s="48">
        <v>1828151</v>
      </c>
      <c r="V26" s="49">
        <v>101219</v>
      </c>
      <c r="W26" s="48">
        <v>1492590</v>
      </c>
      <c r="X26" s="48">
        <v>1982808</v>
      </c>
    </row>
    <row r="27" spans="1:24" ht="13.5" customHeight="1">
      <c r="B27" s="11" t="s">
        <v>245</v>
      </c>
      <c r="C27" s="51">
        <v>3008</v>
      </c>
      <c r="D27" s="51">
        <v>22829252</v>
      </c>
      <c r="E27" s="51">
        <v>893</v>
      </c>
      <c r="F27" s="52">
        <v>19655974</v>
      </c>
      <c r="G27" s="52">
        <v>2115</v>
      </c>
      <c r="H27" s="52">
        <v>3173278</v>
      </c>
      <c r="I27" s="60">
        <v>2740</v>
      </c>
      <c r="J27" s="60">
        <v>2347</v>
      </c>
      <c r="K27" s="39">
        <v>452</v>
      </c>
      <c r="L27" s="46">
        <v>0</v>
      </c>
      <c r="M27" s="46">
        <v>2288</v>
      </c>
      <c r="N27" s="46">
        <v>2347</v>
      </c>
      <c r="O27" s="47">
        <v>4500378</v>
      </c>
      <c r="P27" s="47">
        <v>5469321</v>
      </c>
      <c r="Q27" s="48">
        <v>3077810</v>
      </c>
      <c r="R27" s="48">
        <v>1830514</v>
      </c>
      <c r="S27" s="49">
        <v>120238</v>
      </c>
      <c r="T27" s="48">
        <v>3692232</v>
      </c>
      <c r="U27" s="48">
        <v>1894399</v>
      </c>
      <c r="V27" s="49">
        <v>104487</v>
      </c>
      <c r="W27" s="48">
        <v>1422568</v>
      </c>
      <c r="X27" s="48">
        <v>1777089</v>
      </c>
    </row>
    <row r="28" spans="1:24" ht="13.5" customHeight="1">
      <c r="B28" s="11" t="s">
        <v>237</v>
      </c>
      <c r="C28" s="51">
        <v>3173</v>
      </c>
      <c r="D28" s="51">
        <v>23853217</v>
      </c>
      <c r="E28" s="51">
        <v>893</v>
      </c>
      <c r="F28" s="52">
        <v>20357422</v>
      </c>
      <c r="G28" s="52">
        <v>2280</v>
      </c>
      <c r="H28" s="52">
        <v>3495795</v>
      </c>
      <c r="I28" s="60">
        <v>6388</v>
      </c>
      <c r="J28" s="60">
        <v>5694</v>
      </c>
      <c r="K28" s="39">
        <v>2743</v>
      </c>
      <c r="L28" s="46">
        <v>2923</v>
      </c>
      <c r="M28" s="46">
        <v>3645</v>
      </c>
      <c r="N28" s="46">
        <v>2771</v>
      </c>
      <c r="O28" s="47">
        <v>4705990</v>
      </c>
      <c r="P28" s="47">
        <v>5985386</v>
      </c>
      <c r="Q28" s="48">
        <v>3265986</v>
      </c>
      <c r="R28" s="48">
        <v>1878481</v>
      </c>
      <c r="S28" s="49">
        <v>129542</v>
      </c>
      <c r="T28" s="48">
        <v>3634709</v>
      </c>
      <c r="U28" s="48">
        <v>1931545</v>
      </c>
      <c r="V28" s="49">
        <v>110535.25</v>
      </c>
      <c r="W28" s="48">
        <v>1440004</v>
      </c>
      <c r="X28" s="48">
        <v>2350677</v>
      </c>
    </row>
    <row r="29" spans="1:24" ht="13.5" customHeight="1">
      <c r="B29" s="11" t="s">
        <v>246</v>
      </c>
      <c r="C29" s="51">
        <v>3127</v>
      </c>
      <c r="D29" s="51">
        <v>22935233</v>
      </c>
      <c r="E29" s="51">
        <v>875</v>
      </c>
      <c r="F29" s="52">
        <v>19742127</v>
      </c>
      <c r="G29" s="52">
        <v>2252</v>
      </c>
      <c r="H29" s="52">
        <v>3193106</v>
      </c>
      <c r="I29" s="60">
        <v>1807</v>
      </c>
      <c r="J29" s="60">
        <v>3131</v>
      </c>
      <c r="K29" s="39">
        <v>993</v>
      </c>
      <c r="L29" s="46">
        <v>1125</v>
      </c>
      <c r="M29" s="46">
        <v>814</v>
      </c>
      <c r="N29" s="46">
        <v>2006</v>
      </c>
      <c r="O29" s="47">
        <v>4334847</v>
      </c>
      <c r="P29" s="47">
        <v>5732256</v>
      </c>
      <c r="Q29" s="48">
        <v>3002776</v>
      </c>
      <c r="R29" s="48">
        <v>1649254</v>
      </c>
      <c r="S29" s="49">
        <v>121026.75</v>
      </c>
      <c r="T29" s="48">
        <v>3638872</v>
      </c>
      <c r="U29" s="48">
        <v>1867671</v>
      </c>
      <c r="V29" s="49">
        <v>106856.75</v>
      </c>
      <c r="W29" s="48">
        <v>1332071</v>
      </c>
      <c r="X29" s="48">
        <v>2093384</v>
      </c>
    </row>
    <row r="30" spans="1:24" ht="13.5" customHeight="1">
      <c r="B30" s="11" t="s">
        <v>247</v>
      </c>
      <c r="C30" s="51">
        <v>3259</v>
      </c>
      <c r="D30" s="51">
        <v>24204917</v>
      </c>
      <c r="E30" s="51">
        <v>908</v>
      </c>
      <c r="F30" s="52">
        <v>20615326</v>
      </c>
      <c r="G30" s="52">
        <v>2351</v>
      </c>
      <c r="H30" s="52">
        <v>3589591</v>
      </c>
      <c r="I30" s="60">
        <v>8106</v>
      </c>
      <c r="J30" s="60">
        <v>7337</v>
      </c>
      <c r="K30" s="39">
        <v>1112</v>
      </c>
      <c r="L30" s="46">
        <v>70</v>
      </c>
      <c r="M30" s="46">
        <v>6994</v>
      </c>
      <c r="N30" s="46">
        <v>7267</v>
      </c>
      <c r="O30" s="47">
        <v>4659102</v>
      </c>
      <c r="P30" s="47">
        <v>6009303</v>
      </c>
      <c r="Q30" s="48">
        <v>3144336</v>
      </c>
      <c r="R30" s="48">
        <v>1831900</v>
      </c>
      <c r="S30" s="49">
        <v>134565</v>
      </c>
      <c r="T30" s="48">
        <v>4058408</v>
      </c>
      <c r="U30" s="48">
        <v>1953684</v>
      </c>
      <c r="V30" s="49">
        <v>107844.5</v>
      </c>
      <c r="W30" s="48">
        <v>1514766</v>
      </c>
      <c r="X30" s="48">
        <v>1950895</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I35" s="9"/>
      <c r="J35" s="9"/>
      <c r="K35" s="9"/>
      <c r="L35" s="9"/>
      <c r="M35" s="9"/>
      <c r="N35" s="9"/>
      <c r="O35" s="9"/>
      <c r="P35" s="9"/>
      <c r="Q35" s="9"/>
      <c r="S35" s="9"/>
      <c r="V35" s="9"/>
    </row>
  </sheetData>
  <mergeCells count="36">
    <mergeCell ref="B8:N8"/>
    <mergeCell ref="B12:B16"/>
    <mergeCell ref="C12:H12"/>
    <mergeCell ref="I12:N12"/>
    <mergeCell ref="C14:C16"/>
    <mergeCell ref="D14:D16"/>
    <mergeCell ref="E14:E16"/>
    <mergeCell ref="F14:F16"/>
    <mergeCell ref="G14:G16"/>
    <mergeCell ref="H14:H16"/>
    <mergeCell ref="N14:N16"/>
    <mergeCell ref="I14:I16"/>
    <mergeCell ref="J14:J16"/>
    <mergeCell ref="K14:K16"/>
    <mergeCell ref="L14:L16"/>
    <mergeCell ref="M14:M16"/>
    <mergeCell ref="O12:X12"/>
    <mergeCell ref="C13:D13"/>
    <mergeCell ref="E13:F13"/>
    <mergeCell ref="G13:H13"/>
    <mergeCell ref="I13:J13"/>
    <mergeCell ref="K13:L13"/>
    <mergeCell ref="M13:N13"/>
    <mergeCell ref="O13:P13"/>
    <mergeCell ref="Q13:V13"/>
    <mergeCell ref="W13:X13"/>
    <mergeCell ref="X14:X16"/>
    <mergeCell ref="Q15:Q16"/>
    <mergeCell ref="R15:S15"/>
    <mergeCell ref="T15:T16"/>
    <mergeCell ref="U15:V15"/>
    <mergeCell ref="O14:O16"/>
    <mergeCell ref="P14:P16"/>
    <mergeCell ref="Q14:S14"/>
    <mergeCell ref="T14:V14"/>
    <mergeCell ref="W14:W16"/>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33</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6</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34</v>
      </c>
      <c r="C18" s="50">
        <v>37359</v>
      </c>
      <c r="D18" s="50">
        <v>279870658</v>
      </c>
      <c r="E18" s="50">
        <v>10771</v>
      </c>
      <c r="F18" s="43">
        <v>240627401</v>
      </c>
      <c r="G18" s="43">
        <v>26588</v>
      </c>
      <c r="H18" s="43">
        <v>39243257</v>
      </c>
      <c r="I18" s="40">
        <v>58130</v>
      </c>
      <c r="J18" s="40">
        <v>66374</v>
      </c>
      <c r="K18" s="41">
        <v>24490</v>
      </c>
      <c r="L18" s="42">
        <v>25281</v>
      </c>
      <c r="M18" s="42">
        <v>33640</v>
      </c>
      <c r="N18" s="42">
        <v>41093</v>
      </c>
      <c r="O18" s="43">
        <v>59870084</v>
      </c>
      <c r="P18" s="43">
        <v>69823194</v>
      </c>
      <c r="Q18" s="43">
        <v>41921501</v>
      </c>
      <c r="R18" s="43">
        <v>25540546</v>
      </c>
      <c r="S18" s="44">
        <v>1603023.75</v>
      </c>
      <c r="T18" s="43">
        <v>45290981</v>
      </c>
      <c r="U18" s="43">
        <v>23749556</v>
      </c>
      <c r="V18" s="44">
        <v>1386531.35</v>
      </c>
      <c r="W18" s="43">
        <v>17948583</v>
      </c>
      <c r="X18" s="43">
        <v>24532213</v>
      </c>
    </row>
    <row r="19" spans="1:24" ht="13.5" customHeight="1">
      <c r="B19" s="11" t="s">
        <v>248</v>
      </c>
      <c r="C19" s="51">
        <v>2950</v>
      </c>
      <c r="D19" s="51">
        <v>21475233</v>
      </c>
      <c r="E19" s="51">
        <v>801</v>
      </c>
      <c r="F19" s="52">
        <v>18259826</v>
      </c>
      <c r="G19" s="52">
        <v>2149</v>
      </c>
      <c r="H19" s="52">
        <v>3215407</v>
      </c>
      <c r="I19" s="45">
        <v>3329</v>
      </c>
      <c r="J19" s="45">
        <v>4572</v>
      </c>
      <c r="K19" s="39">
        <v>879</v>
      </c>
      <c r="L19" s="46">
        <v>1814</v>
      </c>
      <c r="M19" s="46">
        <v>2450</v>
      </c>
      <c r="N19" s="46">
        <v>2758</v>
      </c>
      <c r="O19" s="47">
        <v>4380106</v>
      </c>
      <c r="P19" s="47">
        <v>5470977</v>
      </c>
      <c r="Q19" s="48">
        <v>3009310</v>
      </c>
      <c r="R19" s="48">
        <v>1872808</v>
      </c>
      <c r="S19" s="49">
        <v>115907.75</v>
      </c>
      <c r="T19" s="48">
        <v>3346771</v>
      </c>
      <c r="U19" s="48">
        <v>1725604</v>
      </c>
      <c r="V19" s="49">
        <v>97553</v>
      </c>
      <c r="W19" s="48">
        <v>1370796</v>
      </c>
      <c r="X19" s="48">
        <v>2124206</v>
      </c>
    </row>
    <row r="20" spans="1:24" ht="13.5" customHeight="1">
      <c r="B20" s="11" t="s">
        <v>250</v>
      </c>
      <c r="C20" s="51">
        <v>2986</v>
      </c>
      <c r="D20" s="51">
        <v>20352706</v>
      </c>
      <c r="E20" s="51">
        <v>792</v>
      </c>
      <c r="F20" s="52">
        <v>17268585</v>
      </c>
      <c r="G20" s="52">
        <v>2194</v>
      </c>
      <c r="H20" s="52">
        <v>3084121</v>
      </c>
      <c r="I20" s="45">
        <v>2772</v>
      </c>
      <c r="J20" s="45">
        <v>3148</v>
      </c>
      <c r="K20" s="39">
        <v>2505</v>
      </c>
      <c r="L20" s="46">
        <v>2614</v>
      </c>
      <c r="M20" s="46">
        <v>267</v>
      </c>
      <c r="N20" s="46">
        <v>534</v>
      </c>
      <c r="O20" s="47">
        <v>4623013</v>
      </c>
      <c r="P20" s="47">
        <v>5343224</v>
      </c>
      <c r="Q20" s="48">
        <v>3227767</v>
      </c>
      <c r="R20" s="48">
        <v>1908366</v>
      </c>
      <c r="S20" s="49">
        <v>114628</v>
      </c>
      <c r="T20" s="48">
        <v>3423865</v>
      </c>
      <c r="U20" s="48">
        <v>1655839</v>
      </c>
      <c r="V20" s="49">
        <v>101317</v>
      </c>
      <c r="W20" s="48">
        <v>1395246</v>
      </c>
      <c r="X20" s="48">
        <v>1919359</v>
      </c>
    </row>
    <row r="21" spans="1:24" ht="13.5" customHeight="1">
      <c r="B21" s="11" t="s">
        <v>251</v>
      </c>
      <c r="C21" s="51">
        <v>3227</v>
      </c>
      <c r="D21" s="51">
        <v>23885210</v>
      </c>
      <c r="E21" s="51">
        <v>922</v>
      </c>
      <c r="F21" s="52">
        <v>20436189</v>
      </c>
      <c r="G21" s="52">
        <v>2305</v>
      </c>
      <c r="H21" s="52">
        <v>3449021</v>
      </c>
      <c r="I21" s="45">
        <v>6263</v>
      </c>
      <c r="J21" s="45">
        <v>7091</v>
      </c>
      <c r="K21" s="39">
        <v>2309</v>
      </c>
      <c r="L21" s="46">
        <v>2499</v>
      </c>
      <c r="M21" s="46">
        <v>3954</v>
      </c>
      <c r="N21" s="46">
        <v>4592</v>
      </c>
      <c r="O21" s="47">
        <v>5541269</v>
      </c>
      <c r="P21" s="47">
        <v>6040271</v>
      </c>
      <c r="Q21" s="48">
        <v>3860421</v>
      </c>
      <c r="R21" s="48">
        <v>2296859</v>
      </c>
      <c r="S21" s="49">
        <v>135672</v>
      </c>
      <c r="T21" s="48">
        <v>3893037</v>
      </c>
      <c r="U21" s="48">
        <v>1975967</v>
      </c>
      <c r="V21" s="49">
        <v>128235.35</v>
      </c>
      <c r="W21" s="48">
        <v>1680848</v>
      </c>
      <c r="X21" s="48">
        <v>2147234</v>
      </c>
    </row>
    <row r="22" spans="1:24" ht="13.5" customHeight="1">
      <c r="B22" s="11" t="s">
        <v>252</v>
      </c>
      <c r="C22" s="51">
        <v>3032</v>
      </c>
      <c r="D22" s="51">
        <v>22527877</v>
      </c>
      <c r="E22" s="51">
        <v>901</v>
      </c>
      <c r="F22" s="52">
        <v>19586725</v>
      </c>
      <c r="G22" s="52">
        <v>2131</v>
      </c>
      <c r="H22" s="52">
        <v>2941152</v>
      </c>
      <c r="I22" s="45">
        <v>6678</v>
      </c>
      <c r="J22" s="45">
        <v>6615</v>
      </c>
      <c r="K22" s="39">
        <v>5416</v>
      </c>
      <c r="L22" s="46">
        <v>4376</v>
      </c>
      <c r="M22" s="46">
        <v>1262</v>
      </c>
      <c r="N22" s="46">
        <v>2239</v>
      </c>
      <c r="O22" s="47">
        <v>5362985</v>
      </c>
      <c r="P22" s="47">
        <v>5805829</v>
      </c>
      <c r="Q22" s="48">
        <v>3900561</v>
      </c>
      <c r="R22" s="48">
        <v>2436186</v>
      </c>
      <c r="S22" s="49">
        <v>148541.25</v>
      </c>
      <c r="T22" s="48">
        <v>3952789</v>
      </c>
      <c r="U22" s="48">
        <v>2148066</v>
      </c>
      <c r="V22" s="49">
        <v>128069.25</v>
      </c>
      <c r="W22" s="48">
        <v>1462424</v>
      </c>
      <c r="X22" s="48">
        <v>1853040</v>
      </c>
    </row>
    <row r="23" spans="1:24" ht="13.5" customHeight="1">
      <c r="B23" s="11" t="s">
        <v>253</v>
      </c>
      <c r="C23" s="51">
        <v>2964</v>
      </c>
      <c r="D23" s="51">
        <v>22430219</v>
      </c>
      <c r="E23" s="51">
        <v>866</v>
      </c>
      <c r="F23" s="52">
        <v>19464279</v>
      </c>
      <c r="G23" s="52">
        <v>2098</v>
      </c>
      <c r="H23" s="52">
        <v>2965940</v>
      </c>
      <c r="I23" s="45">
        <v>5764</v>
      </c>
      <c r="J23" s="45">
        <v>6241</v>
      </c>
      <c r="K23" s="39">
        <v>5202</v>
      </c>
      <c r="L23" s="39">
        <v>5081</v>
      </c>
      <c r="M23" s="46">
        <v>562</v>
      </c>
      <c r="N23" s="46">
        <v>1160</v>
      </c>
      <c r="O23" s="47">
        <v>5022581</v>
      </c>
      <c r="P23" s="47">
        <v>5675827</v>
      </c>
      <c r="Q23" s="48">
        <v>3510264</v>
      </c>
      <c r="R23" s="48">
        <v>2143438</v>
      </c>
      <c r="S23" s="49">
        <v>135822</v>
      </c>
      <c r="T23" s="48">
        <v>3981403</v>
      </c>
      <c r="U23" s="48">
        <v>2069254</v>
      </c>
      <c r="V23" s="49">
        <v>116780</v>
      </c>
      <c r="W23" s="48">
        <v>1512317</v>
      </c>
      <c r="X23" s="48">
        <v>1694424</v>
      </c>
    </row>
    <row r="24" spans="1:24" ht="13.5" customHeight="1">
      <c r="B24" s="11" t="s">
        <v>254</v>
      </c>
      <c r="C24" s="51">
        <v>3142</v>
      </c>
      <c r="D24" s="51">
        <v>22184755</v>
      </c>
      <c r="E24" s="51">
        <v>903</v>
      </c>
      <c r="F24" s="52">
        <v>18994202</v>
      </c>
      <c r="G24" s="52">
        <v>2239</v>
      </c>
      <c r="H24" s="52">
        <v>3190553</v>
      </c>
      <c r="I24" s="45">
        <v>589</v>
      </c>
      <c r="J24" s="45">
        <v>970</v>
      </c>
      <c r="K24" s="39">
        <v>80</v>
      </c>
      <c r="L24" s="39">
        <v>210</v>
      </c>
      <c r="M24" s="46">
        <v>509</v>
      </c>
      <c r="N24" s="46">
        <v>760</v>
      </c>
      <c r="O24" s="47">
        <v>5124973</v>
      </c>
      <c r="P24" s="47">
        <v>5988626</v>
      </c>
      <c r="Q24" s="48">
        <v>3576868</v>
      </c>
      <c r="R24" s="48">
        <v>2251784</v>
      </c>
      <c r="S24" s="49">
        <v>145629.75</v>
      </c>
      <c r="T24" s="48">
        <v>3790688</v>
      </c>
      <c r="U24" s="48">
        <v>2101180</v>
      </c>
      <c r="V24" s="49">
        <v>123044</v>
      </c>
      <c r="W24" s="48">
        <v>1548105</v>
      </c>
      <c r="X24" s="48">
        <v>2197938</v>
      </c>
    </row>
    <row r="25" spans="1:24" ht="13.5" customHeight="1">
      <c r="B25" s="11" t="s">
        <v>255</v>
      </c>
      <c r="C25" s="51">
        <v>3241</v>
      </c>
      <c r="D25" s="51">
        <v>24296624</v>
      </c>
      <c r="E25" s="51">
        <v>940</v>
      </c>
      <c r="F25" s="52">
        <v>20976354</v>
      </c>
      <c r="G25" s="52">
        <v>2301</v>
      </c>
      <c r="H25" s="52">
        <v>3320270</v>
      </c>
      <c r="I25" s="45">
        <v>3107</v>
      </c>
      <c r="J25" s="45">
        <v>5060</v>
      </c>
      <c r="K25" s="39">
        <v>1255</v>
      </c>
      <c r="L25" s="46">
        <v>1646</v>
      </c>
      <c r="M25" s="46">
        <v>1852</v>
      </c>
      <c r="N25" s="46">
        <v>3414</v>
      </c>
      <c r="O25" s="47">
        <v>5253002</v>
      </c>
      <c r="P25" s="47">
        <v>6113852</v>
      </c>
      <c r="Q25" s="48">
        <v>3634687</v>
      </c>
      <c r="R25" s="48">
        <v>2240595</v>
      </c>
      <c r="S25" s="49">
        <v>146057</v>
      </c>
      <c r="T25" s="48">
        <v>3979590</v>
      </c>
      <c r="U25" s="48">
        <v>2125433</v>
      </c>
      <c r="V25" s="49">
        <v>124678.25</v>
      </c>
      <c r="W25" s="48">
        <v>1618315</v>
      </c>
      <c r="X25" s="48">
        <v>2134262</v>
      </c>
    </row>
    <row r="26" spans="1:24" ht="13.5" customHeight="1">
      <c r="B26" s="11" t="s">
        <v>256</v>
      </c>
      <c r="C26" s="51">
        <v>3109</v>
      </c>
      <c r="D26" s="51">
        <v>24486745</v>
      </c>
      <c r="E26" s="51">
        <v>930</v>
      </c>
      <c r="F26" s="52">
        <v>21086355</v>
      </c>
      <c r="G26" s="52">
        <v>2179</v>
      </c>
      <c r="H26" s="52">
        <v>3400390</v>
      </c>
      <c r="I26" s="45">
        <v>9713</v>
      </c>
      <c r="J26" s="45">
        <v>10981</v>
      </c>
      <c r="K26" s="39">
        <v>594</v>
      </c>
      <c r="L26" s="39">
        <v>800</v>
      </c>
      <c r="M26" s="46">
        <v>9119</v>
      </c>
      <c r="N26" s="46">
        <v>10181</v>
      </c>
      <c r="O26" s="47">
        <v>5003394</v>
      </c>
      <c r="P26" s="47">
        <v>5996258</v>
      </c>
      <c r="Q26" s="48">
        <v>3444518</v>
      </c>
      <c r="R26" s="48">
        <v>2051702</v>
      </c>
      <c r="S26" s="49">
        <v>132695</v>
      </c>
      <c r="T26" s="48">
        <v>4174365</v>
      </c>
      <c r="U26" s="48">
        <v>2033298</v>
      </c>
      <c r="V26" s="49">
        <v>116290</v>
      </c>
      <c r="W26" s="48">
        <v>1558876</v>
      </c>
      <c r="X26" s="48">
        <v>1821893</v>
      </c>
    </row>
    <row r="27" spans="1:24" ht="13.5" customHeight="1">
      <c r="B27" s="11" t="s">
        <v>257</v>
      </c>
      <c r="C27" s="51">
        <v>3043</v>
      </c>
      <c r="D27" s="51">
        <v>23833759</v>
      </c>
      <c r="E27" s="51">
        <v>891</v>
      </c>
      <c r="F27" s="52">
        <v>20482198</v>
      </c>
      <c r="G27" s="52">
        <v>2152</v>
      </c>
      <c r="H27" s="52">
        <v>3351561</v>
      </c>
      <c r="I27" s="45">
        <v>3924</v>
      </c>
      <c r="J27" s="45">
        <v>5315</v>
      </c>
      <c r="K27" s="39">
        <v>1017</v>
      </c>
      <c r="L27" s="46">
        <v>1385</v>
      </c>
      <c r="M27" s="46">
        <v>2907</v>
      </c>
      <c r="N27" s="46">
        <v>3930</v>
      </c>
      <c r="O27" s="47">
        <v>4977364</v>
      </c>
      <c r="P27" s="47">
        <v>5897413</v>
      </c>
      <c r="Q27" s="48">
        <v>3448337</v>
      </c>
      <c r="R27" s="48">
        <v>2125693</v>
      </c>
      <c r="S27" s="49">
        <v>131163.25</v>
      </c>
      <c r="T27" s="48">
        <v>3942175</v>
      </c>
      <c r="U27" s="48">
        <v>1983381</v>
      </c>
      <c r="V27" s="49">
        <v>109588.25</v>
      </c>
      <c r="W27" s="48">
        <v>1529027</v>
      </c>
      <c r="X27" s="48">
        <v>1955238</v>
      </c>
    </row>
    <row r="28" spans="1:24" ht="13.5" customHeight="1">
      <c r="B28" s="11" t="s">
        <v>249</v>
      </c>
      <c r="C28" s="51">
        <v>3068</v>
      </c>
      <c r="D28" s="51">
        <v>23772717</v>
      </c>
      <c r="E28" s="51">
        <v>908</v>
      </c>
      <c r="F28" s="52">
        <v>20540629</v>
      </c>
      <c r="G28" s="52">
        <v>2160</v>
      </c>
      <c r="H28" s="52">
        <v>3232088</v>
      </c>
      <c r="I28" s="45">
        <v>3854</v>
      </c>
      <c r="J28" s="45">
        <v>4943</v>
      </c>
      <c r="K28" s="39">
        <v>2594</v>
      </c>
      <c r="L28" s="46">
        <v>3039</v>
      </c>
      <c r="M28" s="46">
        <v>1260</v>
      </c>
      <c r="N28" s="46">
        <v>1904</v>
      </c>
      <c r="O28" s="47">
        <v>4762106</v>
      </c>
      <c r="P28" s="47">
        <v>5490150</v>
      </c>
      <c r="Q28" s="48">
        <v>3338999</v>
      </c>
      <c r="R28" s="48">
        <v>1965773</v>
      </c>
      <c r="S28" s="49">
        <v>123776</v>
      </c>
      <c r="T28" s="48">
        <v>3357598</v>
      </c>
      <c r="U28" s="48">
        <v>1825919</v>
      </c>
      <c r="V28" s="49">
        <v>107869</v>
      </c>
      <c r="W28" s="48">
        <v>1423107</v>
      </c>
      <c r="X28" s="48">
        <v>2132552</v>
      </c>
    </row>
    <row r="29" spans="1:24" ht="13.5" customHeight="1">
      <c r="B29" s="11" t="s">
        <v>258</v>
      </c>
      <c r="C29" s="51">
        <v>3345</v>
      </c>
      <c r="D29" s="51">
        <v>25229372</v>
      </c>
      <c r="E29" s="51">
        <v>976</v>
      </c>
      <c r="F29" s="52">
        <v>21776810</v>
      </c>
      <c r="G29" s="52">
        <v>2369</v>
      </c>
      <c r="H29" s="52">
        <v>3452562</v>
      </c>
      <c r="I29" s="45">
        <v>5151</v>
      </c>
      <c r="J29" s="45">
        <v>5812</v>
      </c>
      <c r="K29" s="39">
        <v>1275</v>
      </c>
      <c r="L29" s="46">
        <v>1064</v>
      </c>
      <c r="M29" s="46">
        <v>3876</v>
      </c>
      <c r="N29" s="46">
        <v>4748</v>
      </c>
      <c r="O29" s="47">
        <v>4867875</v>
      </c>
      <c r="P29" s="47">
        <v>5807596</v>
      </c>
      <c r="Q29" s="48">
        <v>3435595</v>
      </c>
      <c r="R29" s="48">
        <v>2060466</v>
      </c>
      <c r="S29" s="49">
        <v>133134.75</v>
      </c>
      <c r="T29" s="48">
        <v>3777725</v>
      </c>
      <c r="U29" s="48">
        <v>2076245</v>
      </c>
      <c r="V29" s="49">
        <v>117990</v>
      </c>
      <c r="W29" s="48">
        <v>1432280</v>
      </c>
      <c r="X29" s="48">
        <v>2029871</v>
      </c>
    </row>
    <row r="30" spans="1:24" ht="13.5" customHeight="1">
      <c r="B30" s="11" t="s">
        <v>259</v>
      </c>
      <c r="C30" s="51">
        <v>3252</v>
      </c>
      <c r="D30" s="51">
        <v>25395441</v>
      </c>
      <c r="E30" s="51">
        <v>941</v>
      </c>
      <c r="F30" s="52">
        <v>21755249</v>
      </c>
      <c r="G30" s="52">
        <v>2311</v>
      </c>
      <c r="H30" s="52">
        <v>3640192</v>
      </c>
      <c r="I30" s="45">
        <v>6986</v>
      </c>
      <c r="J30" s="45">
        <v>5626</v>
      </c>
      <c r="K30" s="39">
        <v>1364</v>
      </c>
      <c r="L30" s="46">
        <v>753</v>
      </c>
      <c r="M30" s="46">
        <v>5622</v>
      </c>
      <c r="N30" s="46">
        <v>4873</v>
      </c>
      <c r="O30" s="47">
        <v>4951416</v>
      </c>
      <c r="P30" s="47">
        <v>6193171</v>
      </c>
      <c r="Q30" s="48">
        <v>3534174</v>
      </c>
      <c r="R30" s="48">
        <v>2186876</v>
      </c>
      <c r="S30" s="49">
        <v>139997</v>
      </c>
      <c r="T30" s="48">
        <v>3670975</v>
      </c>
      <c r="U30" s="48">
        <v>2029370</v>
      </c>
      <c r="V30" s="49">
        <v>115117.25</v>
      </c>
      <c r="W30" s="48">
        <v>1417242</v>
      </c>
      <c r="X30" s="48">
        <v>2522196</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Q14:S14"/>
    <mergeCell ref="T14:V14"/>
    <mergeCell ref="W14:W16"/>
    <mergeCell ref="X14:X16"/>
    <mergeCell ref="Q15:Q16"/>
    <mergeCell ref="R15:S15"/>
    <mergeCell ref="T15:T16"/>
    <mergeCell ref="U15:V15"/>
    <mergeCell ref="O14:O16"/>
    <mergeCell ref="P14:P16"/>
    <mergeCell ref="I14:I16"/>
    <mergeCell ref="J14:J16"/>
    <mergeCell ref="K14:K16"/>
    <mergeCell ref="L14:L16"/>
    <mergeCell ref="O12:X12"/>
    <mergeCell ref="C13:D13"/>
    <mergeCell ref="E13:F13"/>
    <mergeCell ref="G13:H13"/>
    <mergeCell ref="I13:J13"/>
    <mergeCell ref="K13:L13"/>
    <mergeCell ref="M13:N13"/>
    <mergeCell ref="O13:P13"/>
    <mergeCell ref="Q13:V13"/>
    <mergeCell ref="W13:X13"/>
    <mergeCell ref="B12:B16"/>
    <mergeCell ref="C12:H12"/>
    <mergeCell ref="I12:N12"/>
    <mergeCell ref="C14:C16"/>
    <mergeCell ref="D14:D16"/>
    <mergeCell ref="E14:E16"/>
    <mergeCell ref="F14:F16"/>
    <mergeCell ref="G14:G16"/>
    <mergeCell ref="H14:H16"/>
    <mergeCell ref="M14:M16"/>
    <mergeCell ref="N14:N16"/>
    <mergeCell ref="B8:N8"/>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16</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14</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15</v>
      </c>
      <c r="C18" s="50">
        <v>37104</v>
      </c>
      <c r="D18" s="50">
        <v>257843397</v>
      </c>
      <c r="E18" s="50">
        <v>10316</v>
      </c>
      <c r="F18" s="43">
        <v>219014536</v>
      </c>
      <c r="G18" s="43">
        <v>26788</v>
      </c>
      <c r="H18" s="43">
        <v>38828861</v>
      </c>
      <c r="I18" s="40">
        <v>54031</v>
      </c>
      <c r="J18" s="40">
        <v>60523</v>
      </c>
      <c r="K18" s="41">
        <v>13637</v>
      </c>
      <c r="L18" s="42">
        <v>13193</v>
      </c>
      <c r="M18" s="42">
        <v>40394</v>
      </c>
      <c r="N18" s="42">
        <v>47330</v>
      </c>
      <c r="O18" s="43">
        <v>51272706</v>
      </c>
      <c r="P18" s="43">
        <v>64256056</v>
      </c>
      <c r="Q18" s="43">
        <v>34549141</v>
      </c>
      <c r="R18" s="43">
        <v>21045701</v>
      </c>
      <c r="S18" s="44">
        <v>1379286.75</v>
      </c>
      <c r="T18" s="43">
        <v>40490759</v>
      </c>
      <c r="U18" s="43">
        <v>20766597</v>
      </c>
      <c r="V18" s="44">
        <v>1175950.3</v>
      </c>
      <c r="W18" s="43">
        <v>16723565</v>
      </c>
      <c r="X18" s="43">
        <v>23765297</v>
      </c>
    </row>
    <row r="19" spans="1:24" ht="13.5" customHeight="1">
      <c r="B19" s="11" t="s">
        <v>260</v>
      </c>
      <c r="C19" s="51">
        <v>3038</v>
      </c>
      <c r="D19" s="51">
        <v>20420506</v>
      </c>
      <c r="E19" s="51">
        <v>801</v>
      </c>
      <c r="F19" s="52">
        <v>17499763</v>
      </c>
      <c r="G19" s="52">
        <v>2237</v>
      </c>
      <c r="H19" s="52">
        <v>2920743</v>
      </c>
      <c r="I19" s="45">
        <v>1885</v>
      </c>
      <c r="J19" s="45">
        <v>2517</v>
      </c>
      <c r="K19" s="39">
        <v>1192</v>
      </c>
      <c r="L19" s="46">
        <v>1241</v>
      </c>
      <c r="M19" s="46">
        <v>693</v>
      </c>
      <c r="N19" s="46">
        <v>1276</v>
      </c>
      <c r="O19" s="47">
        <v>3425332</v>
      </c>
      <c r="P19" s="47">
        <v>4886682</v>
      </c>
      <c r="Q19" s="48">
        <v>2096127</v>
      </c>
      <c r="R19" s="48">
        <v>1147168</v>
      </c>
      <c r="S19" s="49">
        <v>91281</v>
      </c>
      <c r="T19" s="48">
        <v>2928684</v>
      </c>
      <c r="U19" s="48">
        <v>1612355</v>
      </c>
      <c r="V19" s="49">
        <v>89531.5</v>
      </c>
      <c r="W19" s="48">
        <v>1329205</v>
      </c>
      <c r="X19" s="48">
        <v>1957998</v>
      </c>
    </row>
    <row r="20" spans="1:24" ht="13.5" customHeight="1">
      <c r="B20" s="11" t="s">
        <v>261</v>
      </c>
      <c r="C20" s="51">
        <v>2997</v>
      </c>
      <c r="D20" s="51">
        <v>19744929</v>
      </c>
      <c r="E20" s="51">
        <v>802</v>
      </c>
      <c r="F20" s="52">
        <v>16769697</v>
      </c>
      <c r="G20" s="52">
        <v>2195</v>
      </c>
      <c r="H20" s="52">
        <v>2975232</v>
      </c>
      <c r="I20" s="45">
        <v>674</v>
      </c>
      <c r="J20" s="45">
        <v>820</v>
      </c>
      <c r="K20" s="39">
        <v>369</v>
      </c>
      <c r="L20" s="46">
        <v>495</v>
      </c>
      <c r="M20" s="46">
        <v>305</v>
      </c>
      <c r="N20" s="46">
        <v>325</v>
      </c>
      <c r="O20" s="47">
        <v>3475495</v>
      </c>
      <c r="P20" s="47">
        <v>5123525</v>
      </c>
      <c r="Q20" s="48">
        <v>2253888</v>
      </c>
      <c r="R20" s="48">
        <v>1314591</v>
      </c>
      <c r="S20" s="49">
        <v>96455</v>
      </c>
      <c r="T20" s="48">
        <v>3026877</v>
      </c>
      <c r="U20" s="48">
        <v>1247119</v>
      </c>
      <c r="V20" s="49">
        <v>70695.75</v>
      </c>
      <c r="W20" s="48">
        <v>1221607</v>
      </c>
      <c r="X20" s="48">
        <v>2096648</v>
      </c>
    </row>
    <row r="21" spans="1:24" ht="13.5" customHeight="1">
      <c r="B21" s="11" t="s">
        <v>262</v>
      </c>
      <c r="C21" s="51">
        <v>3281</v>
      </c>
      <c r="D21" s="51">
        <v>22088555</v>
      </c>
      <c r="E21" s="51">
        <v>901</v>
      </c>
      <c r="F21" s="52">
        <v>18375696</v>
      </c>
      <c r="G21" s="52">
        <v>2380</v>
      </c>
      <c r="H21" s="52">
        <v>3712859</v>
      </c>
      <c r="I21" s="45">
        <v>8213</v>
      </c>
      <c r="J21" s="45">
        <v>9653</v>
      </c>
      <c r="K21" s="39">
        <v>2918</v>
      </c>
      <c r="L21" s="46">
        <v>3168</v>
      </c>
      <c r="M21" s="46">
        <v>5295</v>
      </c>
      <c r="N21" s="46">
        <v>6485</v>
      </c>
      <c r="O21" s="47">
        <v>4037504</v>
      </c>
      <c r="P21" s="47">
        <v>5734572</v>
      </c>
      <c r="Q21" s="48">
        <v>2610988</v>
      </c>
      <c r="R21" s="48">
        <v>1550149</v>
      </c>
      <c r="S21" s="49">
        <v>105926</v>
      </c>
      <c r="T21" s="48">
        <v>3487647</v>
      </c>
      <c r="U21" s="48">
        <v>1642689</v>
      </c>
      <c r="V21" s="49">
        <v>93538.75</v>
      </c>
      <c r="W21" s="48">
        <v>1426516</v>
      </c>
      <c r="X21" s="48">
        <v>2246925</v>
      </c>
    </row>
    <row r="22" spans="1:24" ht="13.5" customHeight="1">
      <c r="B22" s="11" t="s">
        <v>263</v>
      </c>
      <c r="C22" s="51">
        <v>3091</v>
      </c>
      <c r="D22" s="51">
        <v>21425714</v>
      </c>
      <c r="E22" s="51">
        <v>879</v>
      </c>
      <c r="F22" s="52">
        <v>18592068</v>
      </c>
      <c r="G22" s="52">
        <v>2212</v>
      </c>
      <c r="H22" s="52">
        <v>2833646</v>
      </c>
      <c r="I22" s="45">
        <v>7129</v>
      </c>
      <c r="J22" s="45">
        <v>7952</v>
      </c>
      <c r="K22" s="39">
        <v>5619</v>
      </c>
      <c r="L22" s="46">
        <v>4989</v>
      </c>
      <c r="M22" s="46">
        <v>1510</v>
      </c>
      <c r="N22" s="46">
        <v>2963</v>
      </c>
      <c r="O22" s="47">
        <v>3915552</v>
      </c>
      <c r="P22" s="47">
        <v>5167245</v>
      </c>
      <c r="Q22" s="48">
        <v>2556207</v>
      </c>
      <c r="R22" s="48">
        <v>1576464</v>
      </c>
      <c r="S22" s="49">
        <v>107043</v>
      </c>
      <c r="T22" s="48">
        <v>3613321</v>
      </c>
      <c r="U22" s="48">
        <v>1720117</v>
      </c>
      <c r="V22" s="49">
        <v>97911.25</v>
      </c>
      <c r="W22" s="48">
        <v>1359345</v>
      </c>
      <c r="X22" s="48">
        <v>1553924</v>
      </c>
    </row>
    <row r="23" spans="1:24" ht="13.5" customHeight="1">
      <c r="B23" s="11" t="s">
        <v>264</v>
      </c>
      <c r="C23" s="51">
        <v>2937</v>
      </c>
      <c r="D23" s="51">
        <v>19857024</v>
      </c>
      <c r="E23" s="51">
        <v>831</v>
      </c>
      <c r="F23" s="52">
        <v>16930188</v>
      </c>
      <c r="G23" s="52">
        <v>2106</v>
      </c>
      <c r="H23" s="52">
        <v>2926836</v>
      </c>
      <c r="I23" s="45">
        <v>1139</v>
      </c>
      <c r="J23" s="45">
        <v>663</v>
      </c>
      <c r="K23" s="39">
        <v>113</v>
      </c>
      <c r="L23" s="39">
        <v>128</v>
      </c>
      <c r="M23" s="46">
        <v>1026</v>
      </c>
      <c r="N23" s="46">
        <v>535</v>
      </c>
      <c r="O23" s="47">
        <v>3893813</v>
      </c>
      <c r="P23" s="47">
        <v>4998116</v>
      </c>
      <c r="Q23" s="48">
        <v>2460678</v>
      </c>
      <c r="R23" s="48">
        <v>1573016</v>
      </c>
      <c r="S23" s="49">
        <v>104575.75</v>
      </c>
      <c r="T23" s="48">
        <v>3112145</v>
      </c>
      <c r="U23" s="48">
        <v>1634243</v>
      </c>
      <c r="V23" s="49">
        <v>91792.75</v>
      </c>
      <c r="W23" s="48">
        <v>1433135</v>
      </c>
      <c r="X23" s="48">
        <v>1885971</v>
      </c>
    </row>
    <row r="24" spans="1:24" ht="13.5" customHeight="1">
      <c r="B24" s="11" t="s">
        <v>265</v>
      </c>
      <c r="C24" s="51">
        <v>3125</v>
      </c>
      <c r="D24" s="51">
        <v>21102332</v>
      </c>
      <c r="E24" s="51">
        <v>862</v>
      </c>
      <c r="F24" s="52">
        <v>17993115</v>
      </c>
      <c r="G24" s="52">
        <v>2263</v>
      </c>
      <c r="H24" s="52">
        <v>3109217</v>
      </c>
      <c r="I24" s="45">
        <v>1801</v>
      </c>
      <c r="J24" s="45">
        <v>1342</v>
      </c>
      <c r="K24" s="39">
        <v>0</v>
      </c>
      <c r="L24" s="39">
        <v>271</v>
      </c>
      <c r="M24" s="46">
        <v>1801</v>
      </c>
      <c r="N24" s="46">
        <v>1071</v>
      </c>
      <c r="O24" s="47">
        <v>4401101</v>
      </c>
      <c r="P24" s="47">
        <v>5110276</v>
      </c>
      <c r="Q24" s="48">
        <v>2857934</v>
      </c>
      <c r="R24" s="48">
        <v>1744859</v>
      </c>
      <c r="S24" s="49">
        <v>115932</v>
      </c>
      <c r="T24" s="48">
        <v>3226344</v>
      </c>
      <c r="U24" s="48">
        <v>1690953</v>
      </c>
      <c r="V24" s="49">
        <v>94082</v>
      </c>
      <c r="W24" s="48">
        <v>1543167</v>
      </c>
      <c r="X24" s="48">
        <v>1883932</v>
      </c>
    </row>
    <row r="25" spans="1:24" ht="13.5" customHeight="1">
      <c r="B25" s="11" t="s">
        <v>266</v>
      </c>
      <c r="C25" s="51">
        <v>3090</v>
      </c>
      <c r="D25" s="51">
        <v>21915664</v>
      </c>
      <c r="E25" s="51">
        <v>873</v>
      </c>
      <c r="F25" s="52">
        <v>18567994</v>
      </c>
      <c r="G25" s="52">
        <v>2217</v>
      </c>
      <c r="H25" s="52">
        <v>3347670</v>
      </c>
      <c r="I25" s="45">
        <v>3560</v>
      </c>
      <c r="J25" s="45">
        <v>4314</v>
      </c>
      <c r="K25" s="39">
        <v>0</v>
      </c>
      <c r="L25" s="46">
        <v>1033</v>
      </c>
      <c r="M25" s="46">
        <v>3560</v>
      </c>
      <c r="N25" s="46">
        <v>3281</v>
      </c>
      <c r="O25" s="47">
        <v>4477663</v>
      </c>
      <c r="P25" s="47">
        <v>5123636</v>
      </c>
      <c r="Q25" s="48">
        <v>3025568</v>
      </c>
      <c r="R25" s="48">
        <v>1904064</v>
      </c>
      <c r="S25" s="49">
        <v>122751</v>
      </c>
      <c r="T25" s="48">
        <v>3322485</v>
      </c>
      <c r="U25" s="48">
        <v>1866637</v>
      </c>
      <c r="V25" s="49">
        <v>102876.25</v>
      </c>
      <c r="W25" s="48">
        <v>1452095</v>
      </c>
      <c r="X25" s="48">
        <v>1801151</v>
      </c>
    </row>
    <row r="26" spans="1:24" ht="13.5" customHeight="1">
      <c r="B26" s="11" t="s">
        <v>267</v>
      </c>
      <c r="C26" s="51">
        <v>2901</v>
      </c>
      <c r="D26" s="51">
        <v>20522299</v>
      </c>
      <c r="E26" s="51">
        <v>815</v>
      </c>
      <c r="F26" s="52">
        <v>17140827</v>
      </c>
      <c r="G26" s="52">
        <v>2086</v>
      </c>
      <c r="H26" s="52">
        <v>3381472</v>
      </c>
      <c r="I26" s="45">
        <v>10101</v>
      </c>
      <c r="J26" s="45">
        <v>10014</v>
      </c>
      <c r="K26" s="39">
        <v>462</v>
      </c>
      <c r="L26" s="39">
        <v>528</v>
      </c>
      <c r="M26" s="46">
        <v>9639</v>
      </c>
      <c r="N26" s="46">
        <v>9486</v>
      </c>
      <c r="O26" s="47">
        <v>4124552</v>
      </c>
      <c r="P26" s="47">
        <v>5509528</v>
      </c>
      <c r="Q26" s="48">
        <v>2783834</v>
      </c>
      <c r="R26" s="48">
        <v>1749558</v>
      </c>
      <c r="S26" s="49">
        <v>111248.25</v>
      </c>
      <c r="T26" s="48">
        <v>3580574</v>
      </c>
      <c r="U26" s="48">
        <v>1718166</v>
      </c>
      <c r="V26" s="49">
        <v>93755.25</v>
      </c>
      <c r="W26" s="48">
        <v>1340718</v>
      </c>
      <c r="X26" s="48">
        <v>1928954</v>
      </c>
    </row>
    <row r="27" spans="1:24" ht="13.5" customHeight="1">
      <c r="B27" s="11" t="s">
        <v>268</v>
      </c>
      <c r="C27" s="51">
        <v>3227</v>
      </c>
      <c r="D27" s="51">
        <v>22518103</v>
      </c>
      <c r="E27" s="51">
        <v>887</v>
      </c>
      <c r="F27" s="52">
        <v>19046015</v>
      </c>
      <c r="G27" s="52">
        <v>2340</v>
      </c>
      <c r="H27" s="52">
        <v>3472088</v>
      </c>
      <c r="I27" s="45">
        <v>5369</v>
      </c>
      <c r="J27" s="45">
        <v>6236</v>
      </c>
      <c r="K27" s="39">
        <v>329</v>
      </c>
      <c r="L27" s="46">
        <v>155</v>
      </c>
      <c r="M27" s="46">
        <v>5040</v>
      </c>
      <c r="N27" s="46">
        <v>6081</v>
      </c>
      <c r="O27" s="47">
        <v>4799728</v>
      </c>
      <c r="P27" s="47">
        <v>5807569</v>
      </c>
      <c r="Q27" s="48">
        <v>3368781</v>
      </c>
      <c r="R27" s="48">
        <v>2018756</v>
      </c>
      <c r="S27" s="49">
        <v>121452.5</v>
      </c>
      <c r="T27" s="48">
        <v>3645949</v>
      </c>
      <c r="U27" s="48">
        <v>1984216</v>
      </c>
      <c r="V27" s="49">
        <v>115361.75</v>
      </c>
      <c r="W27" s="48">
        <v>1430947</v>
      </c>
      <c r="X27" s="48">
        <v>2161620</v>
      </c>
    </row>
    <row r="28" spans="1:24" ht="13.5" customHeight="1">
      <c r="B28" s="11" t="s">
        <v>269</v>
      </c>
      <c r="C28" s="51">
        <v>3221</v>
      </c>
      <c r="D28" s="51">
        <v>22190743</v>
      </c>
      <c r="E28" s="51">
        <v>886</v>
      </c>
      <c r="F28" s="52">
        <v>19013436</v>
      </c>
      <c r="G28" s="52">
        <v>2335</v>
      </c>
      <c r="H28" s="52">
        <v>3177307</v>
      </c>
      <c r="I28" s="45">
        <v>2056</v>
      </c>
      <c r="J28" s="45">
        <v>1690</v>
      </c>
      <c r="K28" s="39">
        <v>919</v>
      </c>
      <c r="L28" s="46">
        <v>440</v>
      </c>
      <c r="M28" s="46">
        <v>1137</v>
      </c>
      <c r="N28" s="46">
        <v>1250</v>
      </c>
      <c r="O28" s="47">
        <v>5010009</v>
      </c>
      <c r="P28" s="47">
        <v>5240488</v>
      </c>
      <c r="Q28" s="48">
        <v>3600847</v>
      </c>
      <c r="R28" s="48">
        <v>2229674</v>
      </c>
      <c r="S28" s="49">
        <v>138185.5</v>
      </c>
      <c r="T28" s="48">
        <v>3271150</v>
      </c>
      <c r="U28" s="48">
        <v>1835498</v>
      </c>
      <c r="V28" s="49">
        <v>106073</v>
      </c>
      <c r="W28" s="48">
        <v>1409162</v>
      </c>
      <c r="X28" s="48">
        <v>1969338</v>
      </c>
    </row>
    <row r="29" spans="1:24" ht="13.5" customHeight="1">
      <c r="B29" s="11" t="s">
        <v>270</v>
      </c>
      <c r="C29" s="51">
        <v>2976</v>
      </c>
      <c r="D29" s="51">
        <v>21412164</v>
      </c>
      <c r="E29" s="51">
        <v>837</v>
      </c>
      <c r="F29" s="52">
        <v>18150298</v>
      </c>
      <c r="G29" s="52">
        <v>2139</v>
      </c>
      <c r="H29" s="52">
        <v>3261866</v>
      </c>
      <c r="I29" s="45">
        <v>4588</v>
      </c>
      <c r="J29" s="45">
        <v>4560</v>
      </c>
      <c r="K29" s="39">
        <v>555</v>
      </c>
      <c r="L29" s="46">
        <v>304</v>
      </c>
      <c r="M29" s="46">
        <v>4033</v>
      </c>
      <c r="N29" s="46">
        <v>4256</v>
      </c>
      <c r="O29" s="47">
        <v>4556527</v>
      </c>
      <c r="P29" s="47">
        <v>5178236</v>
      </c>
      <c r="Q29" s="48">
        <v>3239609</v>
      </c>
      <c r="R29" s="48">
        <v>2000237</v>
      </c>
      <c r="S29" s="49">
        <v>124982.5</v>
      </c>
      <c r="T29" s="48">
        <v>3208232</v>
      </c>
      <c r="U29" s="48">
        <v>1814449</v>
      </c>
      <c r="V29" s="49">
        <v>106533.75</v>
      </c>
      <c r="W29" s="48">
        <v>1316918</v>
      </c>
      <c r="X29" s="48">
        <v>1970004</v>
      </c>
    </row>
    <row r="30" spans="1:24" ht="13.5" customHeight="1">
      <c r="B30" s="11" t="s">
        <v>271</v>
      </c>
      <c r="C30" s="51">
        <v>3220</v>
      </c>
      <c r="D30" s="51">
        <v>24645364</v>
      </c>
      <c r="E30" s="51">
        <v>942</v>
      </c>
      <c r="F30" s="52">
        <v>20935439</v>
      </c>
      <c r="G30" s="52">
        <v>2278</v>
      </c>
      <c r="H30" s="52">
        <v>3709925</v>
      </c>
      <c r="I30" s="45">
        <v>7516</v>
      </c>
      <c r="J30" s="45">
        <v>10762</v>
      </c>
      <c r="K30" s="39">
        <v>1161</v>
      </c>
      <c r="L30" s="46">
        <v>441</v>
      </c>
      <c r="M30" s="46">
        <v>6355</v>
      </c>
      <c r="N30" s="46">
        <v>10321</v>
      </c>
      <c r="O30" s="47">
        <v>5155430</v>
      </c>
      <c r="P30" s="47">
        <v>6376183</v>
      </c>
      <c r="Q30" s="48">
        <v>3694680</v>
      </c>
      <c r="R30" s="48">
        <v>2237165</v>
      </c>
      <c r="S30" s="49">
        <v>139454.25</v>
      </c>
      <c r="T30" s="48">
        <v>4067351</v>
      </c>
      <c r="U30" s="48">
        <v>2000155</v>
      </c>
      <c r="V30" s="49">
        <v>113798.3</v>
      </c>
      <c r="W30" s="48">
        <v>1460750</v>
      </c>
      <c r="X30" s="48">
        <v>2308832</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O12:X12"/>
    <mergeCell ref="C13:D13"/>
    <mergeCell ref="E13:F13"/>
    <mergeCell ref="G13:H13"/>
    <mergeCell ref="I13:J13"/>
    <mergeCell ref="K13:L13"/>
    <mergeCell ref="M13:N13"/>
    <mergeCell ref="O13:P13"/>
    <mergeCell ref="Q13:V13"/>
    <mergeCell ref="W13:X13"/>
    <mergeCell ref="F14:F16"/>
    <mergeCell ref="G14:G16"/>
    <mergeCell ref="H14:H16"/>
    <mergeCell ref="I14:I16"/>
    <mergeCell ref="B12:B16"/>
    <mergeCell ref="C12:H12"/>
    <mergeCell ref="I12:N12"/>
    <mergeCell ref="C14:C16"/>
    <mergeCell ref="D14:D16"/>
    <mergeCell ref="E14:E16"/>
    <mergeCell ref="N14:N16"/>
    <mergeCell ref="B8:N8"/>
    <mergeCell ref="T14:V14"/>
    <mergeCell ref="W14:W16"/>
    <mergeCell ref="X14:X16"/>
    <mergeCell ref="Q15:Q16"/>
    <mergeCell ref="R15:S15"/>
    <mergeCell ref="T15:T16"/>
    <mergeCell ref="U15:V15"/>
    <mergeCell ref="O14:O16"/>
    <mergeCell ref="P14:P16"/>
    <mergeCell ref="Q14:S14"/>
    <mergeCell ref="J14:J16"/>
    <mergeCell ref="K14:K16"/>
    <mergeCell ref="L14:L16"/>
    <mergeCell ref="M14:M16"/>
  </mergeCells>
  <phoneticPr fontId="5"/>
  <pageMargins left="0.75" right="0.75" top="1" bottom="1" header="0.51200000000000001" footer="0.51200000000000001"/>
  <pageSetup paperSize="8" scale="53"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12</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13</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11</v>
      </c>
      <c r="C18" s="50">
        <v>43202</v>
      </c>
      <c r="D18" s="50">
        <v>279137876</v>
      </c>
      <c r="E18" s="50">
        <v>11308</v>
      </c>
      <c r="F18" s="43">
        <v>237155165</v>
      </c>
      <c r="G18" s="43">
        <v>31894</v>
      </c>
      <c r="H18" s="43">
        <v>41982711</v>
      </c>
      <c r="I18" s="40">
        <v>62662</v>
      </c>
      <c r="J18" s="40">
        <v>67706</v>
      </c>
      <c r="K18" s="41">
        <v>15637</v>
      </c>
      <c r="L18" s="42">
        <v>15352</v>
      </c>
      <c r="M18" s="42">
        <v>47025</v>
      </c>
      <c r="N18" s="42">
        <v>52354</v>
      </c>
      <c r="O18" s="43">
        <f>(Q18+W18)</f>
        <v>68089544</v>
      </c>
      <c r="P18" s="43">
        <f>(T18+X18)</f>
        <v>73674887</v>
      </c>
      <c r="Q18" s="43">
        <v>46897862</v>
      </c>
      <c r="R18" s="43">
        <v>25869582</v>
      </c>
      <c r="S18" s="44">
        <v>1689420</v>
      </c>
      <c r="T18" s="43">
        <v>44767491</v>
      </c>
      <c r="U18" s="43">
        <v>24154324</v>
      </c>
      <c r="V18" s="44">
        <v>1514451</v>
      </c>
      <c r="W18" s="43">
        <v>21191682</v>
      </c>
      <c r="X18" s="43">
        <v>28907396</v>
      </c>
    </row>
    <row r="19" spans="1:24" ht="13.5" customHeight="1">
      <c r="B19" s="11" t="s">
        <v>272</v>
      </c>
      <c r="C19" s="51">
        <v>3558</v>
      </c>
      <c r="D19" s="51">
        <v>22473338</v>
      </c>
      <c r="E19" s="51">
        <v>868</v>
      </c>
      <c r="F19" s="52">
        <v>18763502</v>
      </c>
      <c r="G19" s="52">
        <v>2690</v>
      </c>
      <c r="H19" s="52">
        <v>3709836</v>
      </c>
      <c r="I19" s="45">
        <v>5687</v>
      </c>
      <c r="J19" s="45">
        <v>6664</v>
      </c>
      <c r="K19" s="39">
        <v>2150</v>
      </c>
      <c r="L19" s="46">
        <v>2667</v>
      </c>
      <c r="M19" s="46">
        <v>3537</v>
      </c>
      <c r="N19" s="46">
        <v>3997</v>
      </c>
      <c r="O19" s="47">
        <f t="shared" ref="O19:O30" si="0">(Q19+W19)</f>
        <v>5242067</v>
      </c>
      <c r="P19" s="47">
        <f>(T19+X19)</f>
        <v>6602479</v>
      </c>
      <c r="Q19" s="48">
        <v>3370952</v>
      </c>
      <c r="R19" s="48">
        <v>1818391</v>
      </c>
      <c r="S19" s="49">
        <v>122217.25</v>
      </c>
      <c r="T19" s="48">
        <v>3629325</v>
      </c>
      <c r="U19" s="48">
        <v>1968607</v>
      </c>
      <c r="V19" s="49">
        <v>117176.25</v>
      </c>
      <c r="W19" s="48">
        <v>1871115</v>
      </c>
      <c r="X19" s="48">
        <v>2973154</v>
      </c>
    </row>
    <row r="20" spans="1:24" ht="13.5" customHeight="1">
      <c r="B20" s="11" t="s">
        <v>274</v>
      </c>
      <c r="C20" s="51">
        <v>3614</v>
      </c>
      <c r="D20" s="51">
        <v>22332851</v>
      </c>
      <c r="E20" s="51">
        <v>901</v>
      </c>
      <c r="F20" s="52">
        <v>18766083</v>
      </c>
      <c r="G20" s="52">
        <v>2713</v>
      </c>
      <c r="H20" s="52">
        <v>3566768</v>
      </c>
      <c r="I20" s="45">
        <v>1163</v>
      </c>
      <c r="J20" s="45">
        <v>777</v>
      </c>
      <c r="K20" s="39">
        <v>168</v>
      </c>
      <c r="L20" s="46">
        <v>389</v>
      </c>
      <c r="M20" s="46">
        <v>995</v>
      </c>
      <c r="N20" s="46">
        <v>388</v>
      </c>
      <c r="O20" s="47">
        <f t="shared" si="0"/>
        <v>5613510</v>
      </c>
      <c r="P20" s="47">
        <f t="shared" ref="P20:P30" si="1">(T20+X20)</f>
        <v>5863465</v>
      </c>
      <c r="Q20" s="48">
        <v>3799882</v>
      </c>
      <c r="R20" s="48">
        <v>2133101</v>
      </c>
      <c r="S20" s="49">
        <v>134596</v>
      </c>
      <c r="T20" s="48">
        <v>3109326</v>
      </c>
      <c r="U20" s="48">
        <v>1880175</v>
      </c>
      <c r="V20" s="49">
        <v>121154.75</v>
      </c>
      <c r="W20" s="48">
        <v>1813628</v>
      </c>
      <c r="X20" s="48">
        <v>2754139</v>
      </c>
    </row>
    <row r="21" spans="1:24" ht="13.5" customHeight="1">
      <c r="B21" s="11" t="s">
        <v>275</v>
      </c>
      <c r="C21" s="51">
        <v>3899</v>
      </c>
      <c r="D21" s="51">
        <v>25236394</v>
      </c>
      <c r="E21" s="51">
        <v>1038</v>
      </c>
      <c r="F21" s="52">
        <v>21603325</v>
      </c>
      <c r="G21" s="52">
        <v>2861</v>
      </c>
      <c r="H21" s="52">
        <v>3633069</v>
      </c>
      <c r="I21" s="45">
        <v>5576</v>
      </c>
      <c r="J21" s="45">
        <v>6435</v>
      </c>
      <c r="K21" s="39">
        <v>865</v>
      </c>
      <c r="L21" s="46">
        <v>1170</v>
      </c>
      <c r="M21" s="46">
        <v>4711</v>
      </c>
      <c r="N21" s="46">
        <v>5265</v>
      </c>
      <c r="O21" s="47">
        <f t="shared" si="0"/>
        <v>6470709</v>
      </c>
      <c r="P21" s="47">
        <f t="shared" si="1"/>
        <v>6821086</v>
      </c>
      <c r="Q21" s="48">
        <v>4542183</v>
      </c>
      <c r="R21" s="48">
        <v>2454187</v>
      </c>
      <c r="S21" s="49">
        <v>150509.25</v>
      </c>
      <c r="T21" s="48">
        <v>4422361</v>
      </c>
      <c r="U21" s="48">
        <v>2228912</v>
      </c>
      <c r="V21" s="49">
        <v>142368.75</v>
      </c>
      <c r="W21" s="48">
        <v>1928526</v>
      </c>
      <c r="X21" s="48">
        <v>2398725</v>
      </c>
    </row>
    <row r="22" spans="1:24" ht="13.5" customHeight="1">
      <c r="B22" s="11" t="s">
        <v>276</v>
      </c>
      <c r="C22" s="51">
        <v>3735</v>
      </c>
      <c r="D22" s="51">
        <v>22759818</v>
      </c>
      <c r="E22" s="51">
        <v>955</v>
      </c>
      <c r="F22" s="52">
        <v>19179721</v>
      </c>
      <c r="G22" s="52">
        <v>2780</v>
      </c>
      <c r="H22" s="52">
        <v>3580097</v>
      </c>
      <c r="I22" s="45">
        <v>2804</v>
      </c>
      <c r="J22" s="45">
        <v>4753</v>
      </c>
      <c r="K22" s="39">
        <v>2468</v>
      </c>
      <c r="L22" s="46">
        <v>3549</v>
      </c>
      <c r="M22" s="46">
        <v>336</v>
      </c>
      <c r="N22" s="46">
        <v>1204</v>
      </c>
      <c r="O22" s="47">
        <f t="shared" si="0"/>
        <v>6070827</v>
      </c>
      <c r="P22" s="47">
        <f t="shared" si="1"/>
        <v>6420164</v>
      </c>
      <c r="Q22" s="48">
        <v>4082761</v>
      </c>
      <c r="R22" s="48">
        <v>2283190</v>
      </c>
      <c r="S22" s="49">
        <v>148992.25</v>
      </c>
      <c r="T22" s="48">
        <v>3535454</v>
      </c>
      <c r="U22" s="48">
        <v>2203941</v>
      </c>
      <c r="V22" s="49">
        <v>140539.75</v>
      </c>
      <c r="W22" s="48">
        <v>1988066</v>
      </c>
      <c r="X22" s="48">
        <v>2884710</v>
      </c>
    </row>
    <row r="23" spans="1:24" ht="13.5" customHeight="1">
      <c r="B23" s="11" t="s">
        <v>277</v>
      </c>
      <c r="C23" s="51">
        <v>3501</v>
      </c>
      <c r="D23" s="51">
        <v>22856621</v>
      </c>
      <c r="E23" s="51">
        <v>967</v>
      </c>
      <c r="F23" s="52">
        <v>19669649</v>
      </c>
      <c r="G23" s="52">
        <v>2534</v>
      </c>
      <c r="H23" s="52">
        <v>3186972</v>
      </c>
      <c r="I23" s="45">
        <v>2777</v>
      </c>
      <c r="J23" s="45">
        <v>2818</v>
      </c>
      <c r="K23" s="39">
        <v>2017</v>
      </c>
      <c r="L23" s="39">
        <v>1403</v>
      </c>
      <c r="M23" s="46">
        <v>760</v>
      </c>
      <c r="N23" s="46">
        <v>1415</v>
      </c>
      <c r="O23" s="47">
        <f t="shared" si="0"/>
        <v>6127335</v>
      </c>
      <c r="P23" s="47">
        <f t="shared" si="1"/>
        <v>5636964</v>
      </c>
      <c r="Q23" s="48">
        <v>4394557</v>
      </c>
      <c r="R23" s="48">
        <v>2473412</v>
      </c>
      <c r="S23" s="49">
        <v>159184</v>
      </c>
      <c r="T23" s="48">
        <v>3273665</v>
      </c>
      <c r="U23" s="48">
        <v>2079290</v>
      </c>
      <c r="V23" s="49">
        <v>132055</v>
      </c>
      <c r="W23" s="48">
        <v>1732778</v>
      </c>
      <c r="X23" s="48">
        <v>2363299</v>
      </c>
    </row>
    <row r="24" spans="1:24" ht="13.5" customHeight="1">
      <c r="B24" s="11" t="s">
        <v>278</v>
      </c>
      <c r="C24" s="51">
        <v>3562</v>
      </c>
      <c r="D24" s="51">
        <v>22686871</v>
      </c>
      <c r="E24" s="51">
        <v>942</v>
      </c>
      <c r="F24" s="52">
        <v>19543834</v>
      </c>
      <c r="G24" s="52">
        <v>2620</v>
      </c>
      <c r="H24" s="52">
        <v>3143037</v>
      </c>
      <c r="I24" s="45">
        <v>722</v>
      </c>
      <c r="J24" s="45">
        <v>732</v>
      </c>
      <c r="K24" s="39">
        <v>0</v>
      </c>
      <c r="L24" s="39">
        <v>0</v>
      </c>
      <c r="M24" s="46">
        <v>722</v>
      </c>
      <c r="N24" s="46">
        <v>732</v>
      </c>
      <c r="O24" s="47">
        <f t="shared" si="0"/>
        <v>5824847</v>
      </c>
      <c r="P24" s="47">
        <f t="shared" si="1"/>
        <v>6067416</v>
      </c>
      <c r="Q24" s="48">
        <v>4072303</v>
      </c>
      <c r="R24" s="48">
        <v>2348841</v>
      </c>
      <c r="S24" s="49">
        <v>147424.25</v>
      </c>
      <c r="T24" s="48">
        <v>3715808</v>
      </c>
      <c r="U24" s="48">
        <v>1990967</v>
      </c>
      <c r="V24" s="49">
        <v>130448.5</v>
      </c>
      <c r="W24" s="48">
        <v>1752544</v>
      </c>
      <c r="X24" s="48">
        <v>2351608</v>
      </c>
    </row>
    <row r="25" spans="1:24" ht="13.5" customHeight="1">
      <c r="B25" s="11" t="s">
        <v>279</v>
      </c>
      <c r="C25" s="51">
        <v>3890</v>
      </c>
      <c r="D25" s="51">
        <v>23946788</v>
      </c>
      <c r="E25" s="51">
        <v>990</v>
      </c>
      <c r="F25" s="52">
        <v>20346020</v>
      </c>
      <c r="G25" s="52">
        <v>2900</v>
      </c>
      <c r="H25" s="52">
        <v>3600768</v>
      </c>
      <c r="I25" s="45">
        <v>3803</v>
      </c>
      <c r="J25" s="45">
        <v>6082</v>
      </c>
      <c r="K25" s="39">
        <v>791</v>
      </c>
      <c r="L25" s="46">
        <v>1858</v>
      </c>
      <c r="M25" s="46">
        <v>3012</v>
      </c>
      <c r="N25" s="46">
        <v>4224</v>
      </c>
      <c r="O25" s="47">
        <f t="shared" si="0"/>
        <v>6245895</v>
      </c>
      <c r="P25" s="47">
        <f t="shared" si="1"/>
        <v>6267494</v>
      </c>
      <c r="Q25" s="48">
        <v>4347655</v>
      </c>
      <c r="R25" s="48">
        <v>2393790</v>
      </c>
      <c r="S25" s="49">
        <v>149359.75</v>
      </c>
      <c r="T25" s="48">
        <v>4016296</v>
      </c>
      <c r="U25" s="48">
        <v>2163444</v>
      </c>
      <c r="V25" s="49">
        <v>137440</v>
      </c>
      <c r="W25" s="48">
        <v>1898240</v>
      </c>
      <c r="X25" s="48">
        <v>2251198</v>
      </c>
    </row>
    <row r="26" spans="1:24" ht="13.5" customHeight="1">
      <c r="B26" s="11" t="s">
        <v>280</v>
      </c>
      <c r="C26" s="51">
        <v>3477</v>
      </c>
      <c r="D26" s="51">
        <v>23484090</v>
      </c>
      <c r="E26" s="51">
        <v>924</v>
      </c>
      <c r="F26" s="52">
        <v>19662358</v>
      </c>
      <c r="G26" s="52">
        <v>2553</v>
      </c>
      <c r="H26" s="52">
        <v>3821732</v>
      </c>
      <c r="I26" s="45">
        <v>10276</v>
      </c>
      <c r="J26" s="45">
        <v>9862</v>
      </c>
      <c r="K26" s="39">
        <v>784</v>
      </c>
      <c r="L26" s="39">
        <v>1133</v>
      </c>
      <c r="M26" s="46">
        <v>9492</v>
      </c>
      <c r="N26" s="46">
        <v>8729</v>
      </c>
      <c r="O26" s="47">
        <f t="shared" si="0"/>
        <v>5594279</v>
      </c>
      <c r="P26" s="47">
        <f t="shared" si="1"/>
        <v>6349371</v>
      </c>
      <c r="Q26" s="48">
        <v>3868556</v>
      </c>
      <c r="R26" s="48">
        <v>2149777</v>
      </c>
      <c r="S26" s="49">
        <v>137908.75</v>
      </c>
      <c r="T26" s="48">
        <v>3911453</v>
      </c>
      <c r="U26" s="48">
        <v>1942234</v>
      </c>
      <c r="V26" s="49">
        <v>124139.75</v>
      </c>
      <c r="W26" s="48">
        <v>1725723</v>
      </c>
      <c r="X26" s="48">
        <v>2437918</v>
      </c>
    </row>
    <row r="27" spans="1:24" ht="13.5" customHeight="1">
      <c r="B27" s="11" t="s">
        <v>281</v>
      </c>
      <c r="C27" s="51">
        <v>3457</v>
      </c>
      <c r="D27" s="51">
        <v>22208058</v>
      </c>
      <c r="E27" s="51">
        <v>904</v>
      </c>
      <c r="F27" s="52">
        <v>18992950</v>
      </c>
      <c r="G27" s="52">
        <v>2553</v>
      </c>
      <c r="H27" s="52">
        <v>3215108</v>
      </c>
      <c r="I27" s="45">
        <v>5124</v>
      </c>
      <c r="J27" s="45">
        <v>5174</v>
      </c>
      <c r="K27" s="39">
        <v>1586</v>
      </c>
      <c r="L27" s="46">
        <v>1259</v>
      </c>
      <c r="M27" s="46">
        <v>3538</v>
      </c>
      <c r="N27" s="46">
        <v>3915</v>
      </c>
      <c r="O27" s="47">
        <f t="shared" si="0"/>
        <v>5778434</v>
      </c>
      <c r="P27" s="47">
        <f t="shared" si="1"/>
        <v>5674576</v>
      </c>
      <c r="Q27" s="48">
        <v>3980325</v>
      </c>
      <c r="R27" s="48">
        <v>2171086</v>
      </c>
      <c r="S27" s="49">
        <v>139785.5</v>
      </c>
      <c r="T27" s="48">
        <v>3881045</v>
      </c>
      <c r="U27" s="48">
        <v>1936501</v>
      </c>
      <c r="V27" s="49">
        <v>125724</v>
      </c>
      <c r="W27" s="48">
        <v>1798109</v>
      </c>
      <c r="X27" s="48">
        <v>1793531</v>
      </c>
    </row>
    <row r="28" spans="1:24" ht="13.5" customHeight="1">
      <c r="B28" s="11" t="s">
        <v>273</v>
      </c>
      <c r="C28" s="51">
        <v>3653</v>
      </c>
      <c r="D28" s="51">
        <v>23652307</v>
      </c>
      <c r="E28" s="51">
        <v>959</v>
      </c>
      <c r="F28" s="52">
        <v>20109948</v>
      </c>
      <c r="G28" s="52">
        <v>2694</v>
      </c>
      <c r="H28" s="52">
        <v>3542359</v>
      </c>
      <c r="I28" s="45">
        <v>3985</v>
      </c>
      <c r="J28" s="45">
        <v>4023</v>
      </c>
      <c r="K28" s="39">
        <v>1848</v>
      </c>
      <c r="L28" s="46">
        <v>984</v>
      </c>
      <c r="M28" s="46">
        <v>2137</v>
      </c>
      <c r="N28" s="46">
        <v>3039</v>
      </c>
      <c r="O28" s="47">
        <f t="shared" si="0"/>
        <v>5590271</v>
      </c>
      <c r="P28" s="47">
        <f t="shared" si="1"/>
        <v>6162890</v>
      </c>
      <c r="Q28" s="48">
        <v>3881806</v>
      </c>
      <c r="R28" s="48">
        <v>2200370</v>
      </c>
      <c r="S28" s="49">
        <v>147791</v>
      </c>
      <c r="T28" s="48">
        <v>3812104</v>
      </c>
      <c r="U28" s="48">
        <v>2065887</v>
      </c>
      <c r="V28" s="49">
        <v>129225.25</v>
      </c>
      <c r="W28" s="48">
        <v>1708465</v>
      </c>
      <c r="X28" s="48">
        <v>2350786</v>
      </c>
    </row>
    <row r="29" spans="1:24" ht="13.5" customHeight="1">
      <c r="B29" s="11" t="s">
        <v>282</v>
      </c>
      <c r="C29" s="51">
        <v>3440</v>
      </c>
      <c r="D29" s="51">
        <v>23352921</v>
      </c>
      <c r="E29" s="51">
        <v>906</v>
      </c>
      <c r="F29" s="52">
        <v>19760996</v>
      </c>
      <c r="G29" s="52">
        <v>2534</v>
      </c>
      <c r="H29" s="52">
        <v>3591925</v>
      </c>
      <c r="I29" s="45">
        <v>12242</v>
      </c>
      <c r="J29" s="45">
        <v>14503</v>
      </c>
      <c r="K29" s="39">
        <v>1493</v>
      </c>
      <c r="L29" s="46">
        <v>672</v>
      </c>
      <c r="M29" s="46">
        <v>10749</v>
      </c>
      <c r="N29" s="46">
        <v>13831</v>
      </c>
      <c r="O29" s="47">
        <f t="shared" si="0"/>
        <v>4941617</v>
      </c>
      <c r="P29" s="47">
        <f t="shared" si="1"/>
        <v>5918700</v>
      </c>
      <c r="Q29" s="48">
        <v>3432499</v>
      </c>
      <c r="R29" s="48">
        <v>1769761</v>
      </c>
      <c r="S29" s="49">
        <v>125827.5</v>
      </c>
      <c r="T29" s="48">
        <v>3544952</v>
      </c>
      <c r="U29" s="48">
        <v>1887821</v>
      </c>
      <c r="V29" s="49">
        <v>110269</v>
      </c>
      <c r="W29" s="48">
        <v>1509118</v>
      </c>
      <c r="X29" s="48">
        <v>2373748</v>
      </c>
    </row>
    <row r="30" spans="1:24" ht="13.5" customHeight="1">
      <c r="B30" s="11" t="s">
        <v>283</v>
      </c>
      <c r="C30" s="51">
        <v>3416</v>
      </c>
      <c r="D30" s="51">
        <v>24147819</v>
      </c>
      <c r="E30" s="51">
        <v>954</v>
      </c>
      <c r="F30" s="52">
        <v>20756779</v>
      </c>
      <c r="G30" s="52">
        <v>2462</v>
      </c>
      <c r="H30" s="52">
        <v>3391040</v>
      </c>
      <c r="I30" s="45">
        <v>8503</v>
      </c>
      <c r="J30" s="45">
        <v>5883</v>
      </c>
      <c r="K30" s="39">
        <v>1467</v>
      </c>
      <c r="L30" s="46">
        <v>268</v>
      </c>
      <c r="M30" s="46">
        <v>7036</v>
      </c>
      <c r="N30" s="46">
        <v>5615</v>
      </c>
      <c r="O30" s="47">
        <f t="shared" si="0"/>
        <v>4589753</v>
      </c>
      <c r="P30" s="47">
        <f t="shared" si="1"/>
        <v>5890282</v>
      </c>
      <c r="Q30" s="48">
        <v>3124383</v>
      </c>
      <c r="R30" s="48">
        <v>1673676</v>
      </c>
      <c r="S30" s="49">
        <v>125824.5</v>
      </c>
      <c r="T30" s="48">
        <v>3915702</v>
      </c>
      <c r="U30" s="48">
        <v>1806545</v>
      </c>
      <c r="V30" s="49">
        <v>103910</v>
      </c>
      <c r="W30" s="48">
        <v>1465370</v>
      </c>
      <c r="X30" s="48">
        <v>1974580</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B8:N8"/>
    <mergeCell ref="W14:W16"/>
    <mergeCell ref="X14:X16"/>
    <mergeCell ref="P14:P16"/>
    <mergeCell ref="T14:V14"/>
    <mergeCell ref="Q15:Q16"/>
    <mergeCell ref="R15:S15"/>
    <mergeCell ref="T15:T16"/>
    <mergeCell ref="U15:V15"/>
    <mergeCell ref="N14:N16"/>
    <mergeCell ref="O14:O16"/>
    <mergeCell ref="Q14:S14"/>
    <mergeCell ref="J14:J16"/>
    <mergeCell ref="G14:G16"/>
    <mergeCell ref="H14:H16"/>
    <mergeCell ref="I14:I16"/>
    <mergeCell ref="K14:K16"/>
    <mergeCell ref="L14:L16"/>
    <mergeCell ref="M14:M16"/>
    <mergeCell ref="B12:B16"/>
    <mergeCell ref="C12:H12"/>
    <mergeCell ref="I12:N12"/>
    <mergeCell ref="C14:C16"/>
    <mergeCell ref="D14:D16"/>
    <mergeCell ref="E14:E16"/>
    <mergeCell ref="F14:F16"/>
    <mergeCell ref="O12:X12"/>
    <mergeCell ref="C13:D13"/>
    <mergeCell ref="E13:F13"/>
    <mergeCell ref="G13:H13"/>
    <mergeCell ref="I13:J13"/>
    <mergeCell ref="K13:L13"/>
    <mergeCell ref="M13:N13"/>
    <mergeCell ref="O13:P13"/>
    <mergeCell ref="Q13:V13"/>
    <mergeCell ref="W13:X13"/>
  </mergeCells>
  <phoneticPr fontId="5"/>
  <pageMargins left="0.75" right="0.75" top="1" bottom="1" header="0.51200000000000001" footer="0.51200000000000001"/>
  <pageSetup paperSize="8" scale="53"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5</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13</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284</v>
      </c>
      <c r="C18" s="50">
        <v>43157</v>
      </c>
      <c r="D18" s="50">
        <v>267099389</v>
      </c>
      <c r="E18" s="50">
        <v>11264</v>
      </c>
      <c r="F18" s="43">
        <v>225350108</v>
      </c>
      <c r="G18" s="43">
        <v>31893</v>
      </c>
      <c r="H18" s="43">
        <v>41749281</v>
      </c>
      <c r="I18" s="43">
        <v>52917</v>
      </c>
      <c r="J18" s="43">
        <v>57477</v>
      </c>
      <c r="K18" s="43">
        <v>18148</v>
      </c>
      <c r="L18" s="43">
        <v>16472</v>
      </c>
      <c r="M18" s="43">
        <v>34769</v>
      </c>
      <c r="N18" s="43">
        <v>41005</v>
      </c>
      <c r="O18" s="43">
        <v>67367336</v>
      </c>
      <c r="P18" s="43">
        <v>74390006</v>
      </c>
      <c r="Q18" s="43">
        <v>46303743</v>
      </c>
      <c r="R18" s="43">
        <v>25776179</v>
      </c>
      <c r="S18" s="43">
        <v>1653227.75</v>
      </c>
      <c r="T18" s="43">
        <v>44432952</v>
      </c>
      <c r="U18" s="43">
        <v>25144253</v>
      </c>
      <c r="V18" s="43">
        <v>1528861.25</v>
      </c>
      <c r="W18" s="43">
        <v>21063593</v>
      </c>
      <c r="X18" s="43">
        <v>29957054</v>
      </c>
    </row>
    <row r="19" spans="1:24" ht="13.5" customHeight="1">
      <c r="B19" s="11" t="s">
        <v>285</v>
      </c>
      <c r="C19" s="51">
        <v>3505</v>
      </c>
      <c r="D19" s="51">
        <v>22126847</v>
      </c>
      <c r="E19" s="51">
        <v>923</v>
      </c>
      <c r="F19" s="52">
        <v>18719986</v>
      </c>
      <c r="G19" s="52">
        <v>2582</v>
      </c>
      <c r="H19" s="52">
        <v>3406861</v>
      </c>
      <c r="I19" s="52">
        <v>2654</v>
      </c>
      <c r="J19" s="52">
        <v>3515</v>
      </c>
      <c r="K19" s="52">
        <v>1209</v>
      </c>
      <c r="L19" s="52">
        <v>1369</v>
      </c>
      <c r="M19" s="52">
        <v>1445</v>
      </c>
      <c r="N19" s="52">
        <v>2146</v>
      </c>
      <c r="O19" s="52">
        <v>5002865</v>
      </c>
      <c r="P19" s="52">
        <v>6472208</v>
      </c>
      <c r="Q19" s="52">
        <v>3191032</v>
      </c>
      <c r="R19" s="52">
        <v>1760683</v>
      </c>
      <c r="S19" s="52">
        <v>120442.5</v>
      </c>
      <c r="T19" s="52">
        <v>3719881</v>
      </c>
      <c r="U19" s="52">
        <v>2115205</v>
      </c>
      <c r="V19" s="52">
        <v>123724</v>
      </c>
      <c r="W19" s="52">
        <v>1811833</v>
      </c>
      <c r="X19" s="52">
        <v>2752327</v>
      </c>
    </row>
    <row r="20" spans="1:24" ht="13.5" customHeight="1">
      <c r="B20" s="11" t="s">
        <v>287</v>
      </c>
      <c r="C20" s="51">
        <v>3411</v>
      </c>
      <c r="D20" s="51">
        <v>20090626</v>
      </c>
      <c r="E20" s="51">
        <v>866</v>
      </c>
      <c r="F20" s="52">
        <v>16903586</v>
      </c>
      <c r="G20" s="52">
        <v>2545</v>
      </c>
      <c r="H20" s="52">
        <v>3187040</v>
      </c>
      <c r="I20" s="52">
        <v>1500</v>
      </c>
      <c r="J20" s="52">
        <v>1954</v>
      </c>
      <c r="K20" s="52">
        <v>1188</v>
      </c>
      <c r="L20" s="52">
        <v>1237</v>
      </c>
      <c r="M20" s="52">
        <v>312</v>
      </c>
      <c r="N20" s="52">
        <v>717</v>
      </c>
      <c r="O20" s="52">
        <v>5010222</v>
      </c>
      <c r="P20" s="52">
        <v>5974733</v>
      </c>
      <c r="Q20" s="52">
        <v>3376272</v>
      </c>
      <c r="R20" s="52">
        <v>1809544</v>
      </c>
      <c r="S20" s="52">
        <v>119779</v>
      </c>
      <c r="T20" s="52">
        <v>3409214</v>
      </c>
      <c r="U20" s="52">
        <v>2019004</v>
      </c>
      <c r="V20" s="52">
        <v>121515.5</v>
      </c>
      <c r="W20" s="52">
        <v>1633950</v>
      </c>
      <c r="X20" s="52">
        <v>2565519</v>
      </c>
    </row>
    <row r="21" spans="1:24" ht="13.5" customHeight="1">
      <c r="B21" s="11" t="s">
        <v>288</v>
      </c>
      <c r="C21" s="51">
        <v>3876</v>
      </c>
      <c r="D21" s="51">
        <v>22861877</v>
      </c>
      <c r="E21" s="51">
        <v>967</v>
      </c>
      <c r="F21" s="52">
        <v>19315184</v>
      </c>
      <c r="G21" s="52">
        <v>2909</v>
      </c>
      <c r="H21" s="52">
        <v>3546693</v>
      </c>
      <c r="I21" s="52">
        <v>8463</v>
      </c>
      <c r="J21" s="52">
        <v>9486</v>
      </c>
      <c r="K21" s="52">
        <v>4618</v>
      </c>
      <c r="L21" s="52">
        <v>5671</v>
      </c>
      <c r="M21" s="52">
        <v>3845</v>
      </c>
      <c r="N21" s="52">
        <v>3815</v>
      </c>
      <c r="O21" s="52">
        <v>5931367</v>
      </c>
      <c r="P21" s="52">
        <v>6312257</v>
      </c>
      <c r="Q21" s="52">
        <v>4000717</v>
      </c>
      <c r="R21" s="52">
        <v>2369093</v>
      </c>
      <c r="S21" s="52">
        <v>145550</v>
      </c>
      <c r="T21" s="52">
        <v>3725643</v>
      </c>
      <c r="U21" s="52">
        <v>2328166</v>
      </c>
      <c r="V21" s="52">
        <v>137650.5</v>
      </c>
      <c r="W21" s="52">
        <v>1930650</v>
      </c>
      <c r="X21" s="52">
        <v>2586614</v>
      </c>
    </row>
    <row r="22" spans="1:24" ht="13.5" customHeight="1">
      <c r="B22" s="11" t="s">
        <v>289</v>
      </c>
      <c r="C22" s="51">
        <v>3546</v>
      </c>
      <c r="D22" s="51">
        <v>22053399</v>
      </c>
      <c r="E22" s="51">
        <v>966</v>
      </c>
      <c r="F22" s="52">
        <v>18828158</v>
      </c>
      <c r="G22" s="52">
        <v>2580</v>
      </c>
      <c r="H22" s="52">
        <v>3225241</v>
      </c>
      <c r="I22" s="52">
        <v>2975</v>
      </c>
      <c r="J22" s="52">
        <v>3984</v>
      </c>
      <c r="K22" s="52">
        <v>1027</v>
      </c>
      <c r="L22" s="52">
        <v>227</v>
      </c>
      <c r="M22" s="52">
        <v>1948</v>
      </c>
      <c r="N22" s="52">
        <v>3757</v>
      </c>
      <c r="O22" s="52">
        <v>5559063</v>
      </c>
      <c r="P22" s="52">
        <v>6467777</v>
      </c>
      <c r="Q22" s="52">
        <v>3910219</v>
      </c>
      <c r="R22" s="52">
        <v>2272736</v>
      </c>
      <c r="S22" s="52">
        <v>148773.75</v>
      </c>
      <c r="T22" s="52">
        <v>4160521</v>
      </c>
      <c r="U22" s="52">
        <v>2330615</v>
      </c>
      <c r="V22" s="52">
        <v>145346.75</v>
      </c>
      <c r="W22" s="52">
        <v>1648844</v>
      </c>
      <c r="X22" s="52">
        <v>2307256</v>
      </c>
    </row>
    <row r="23" spans="1:24" ht="13.5" customHeight="1">
      <c r="B23" s="11" t="s">
        <v>290</v>
      </c>
      <c r="C23" s="51">
        <v>3762</v>
      </c>
      <c r="D23" s="51">
        <v>23172911</v>
      </c>
      <c r="E23" s="51">
        <v>988</v>
      </c>
      <c r="F23" s="52">
        <v>19697921</v>
      </c>
      <c r="G23" s="52">
        <v>2774</v>
      </c>
      <c r="H23" s="52">
        <v>3474990</v>
      </c>
      <c r="I23" s="52">
        <v>988</v>
      </c>
      <c r="J23" s="52">
        <v>2293</v>
      </c>
      <c r="K23" s="52">
        <v>365</v>
      </c>
      <c r="L23" s="52">
        <v>120</v>
      </c>
      <c r="M23" s="52">
        <v>623</v>
      </c>
      <c r="N23" s="52">
        <v>2173</v>
      </c>
      <c r="O23" s="52">
        <v>6029962</v>
      </c>
      <c r="P23" s="52">
        <v>6550977</v>
      </c>
      <c r="Q23" s="52">
        <v>4139852</v>
      </c>
      <c r="R23" s="52">
        <v>2253495</v>
      </c>
      <c r="S23" s="52">
        <v>149329</v>
      </c>
      <c r="T23" s="52">
        <v>3944027</v>
      </c>
      <c r="U23" s="52">
        <v>2243799</v>
      </c>
      <c r="V23" s="52">
        <v>131545.75</v>
      </c>
      <c r="W23" s="52">
        <v>1890110</v>
      </c>
      <c r="X23" s="52">
        <v>2606950</v>
      </c>
    </row>
    <row r="24" spans="1:24" ht="13.5" customHeight="1">
      <c r="B24" s="11" t="s">
        <v>291</v>
      </c>
      <c r="C24" s="51">
        <v>3753</v>
      </c>
      <c r="D24" s="51">
        <v>21653288</v>
      </c>
      <c r="E24" s="51">
        <v>965</v>
      </c>
      <c r="F24" s="52">
        <v>18235175</v>
      </c>
      <c r="G24" s="52">
        <v>2788</v>
      </c>
      <c r="H24" s="52">
        <v>3418113</v>
      </c>
      <c r="I24" s="52">
        <v>2151</v>
      </c>
      <c r="J24" s="52">
        <v>2367</v>
      </c>
      <c r="K24" s="52">
        <v>957</v>
      </c>
      <c r="L24" s="52">
        <v>1029</v>
      </c>
      <c r="M24" s="52">
        <v>1194</v>
      </c>
      <c r="N24" s="52">
        <v>1338</v>
      </c>
      <c r="O24" s="52">
        <v>5826905</v>
      </c>
      <c r="P24" s="52">
        <v>6264041</v>
      </c>
      <c r="Q24" s="52">
        <v>3899777</v>
      </c>
      <c r="R24" s="52">
        <v>2312923</v>
      </c>
      <c r="S24" s="52">
        <v>142942</v>
      </c>
      <c r="T24" s="52">
        <v>3838751</v>
      </c>
      <c r="U24" s="52">
        <v>2063990</v>
      </c>
      <c r="V24" s="52">
        <v>123803</v>
      </c>
      <c r="W24" s="52">
        <v>1927128</v>
      </c>
      <c r="X24" s="52">
        <v>2425290</v>
      </c>
    </row>
    <row r="25" spans="1:24" ht="13.5" customHeight="1">
      <c r="B25" s="11" t="s">
        <v>292</v>
      </c>
      <c r="C25" s="51">
        <v>3609</v>
      </c>
      <c r="D25" s="51">
        <v>22442411</v>
      </c>
      <c r="E25" s="51">
        <v>937</v>
      </c>
      <c r="F25" s="52">
        <v>19061219</v>
      </c>
      <c r="G25" s="52">
        <v>2672</v>
      </c>
      <c r="H25" s="52">
        <v>3381192</v>
      </c>
      <c r="I25" s="52">
        <v>3748</v>
      </c>
      <c r="J25" s="52">
        <v>3296</v>
      </c>
      <c r="K25" s="52">
        <v>932</v>
      </c>
      <c r="L25" s="52">
        <v>1295</v>
      </c>
      <c r="M25" s="52">
        <v>2816</v>
      </c>
      <c r="N25" s="52">
        <v>2001</v>
      </c>
      <c r="O25" s="52">
        <v>5648027</v>
      </c>
      <c r="P25" s="52">
        <v>6451404</v>
      </c>
      <c r="Q25" s="52">
        <v>3874950</v>
      </c>
      <c r="R25" s="52">
        <v>2057982</v>
      </c>
      <c r="S25" s="52">
        <v>131373</v>
      </c>
      <c r="T25" s="52">
        <v>3899837</v>
      </c>
      <c r="U25" s="52">
        <v>2014352</v>
      </c>
      <c r="V25" s="52">
        <v>121273</v>
      </c>
      <c r="W25" s="52">
        <v>1773077</v>
      </c>
      <c r="X25" s="52">
        <v>2551567</v>
      </c>
    </row>
    <row r="26" spans="1:24" ht="13.5" customHeight="1">
      <c r="B26" s="11" t="s">
        <v>293</v>
      </c>
      <c r="C26" s="51">
        <v>3441</v>
      </c>
      <c r="D26" s="51">
        <v>22924645</v>
      </c>
      <c r="E26" s="51">
        <v>943</v>
      </c>
      <c r="F26" s="52">
        <v>19270005</v>
      </c>
      <c r="G26" s="52">
        <v>2498</v>
      </c>
      <c r="H26" s="52">
        <v>3654640</v>
      </c>
      <c r="I26" s="52">
        <v>9020</v>
      </c>
      <c r="J26" s="52">
        <v>9801</v>
      </c>
      <c r="K26" s="52">
        <v>179</v>
      </c>
      <c r="L26" s="52">
        <v>0</v>
      </c>
      <c r="M26" s="52">
        <v>8841</v>
      </c>
      <c r="N26" s="52">
        <v>9801</v>
      </c>
      <c r="O26" s="52">
        <v>5651105</v>
      </c>
      <c r="P26" s="52">
        <v>6062726</v>
      </c>
      <c r="Q26" s="52">
        <v>4013797</v>
      </c>
      <c r="R26" s="52">
        <v>2084811</v>
      </c>
      <c r="S26" s="52">
        <v>134733.75</v>
      </c>
      <c r="T26" s="52">
        <v>3529634</v>
      </c>
      <c r="U26" s="52">
        <v>1970276</v>
      </c>
      <c r="V26" s="52">
        <v>121487.5</v>
      </c>
      <c r="W26" s="52">
        <v>1637308</v>
      </c>
      <c r="X26" s="52">
        <v>2533092</v>
      </c>
    </row>
    <row r="27" spans="1:24" ht="13.5" customHeight="1">
      <c r="B27" s="11" t="s">
        <v>294</v>
      </c>
      <c r="C27" s="51">
        <v>3285</v>
      </c>
      <c r="D27" s="51">
        <v>20897552</v>
      </c>
      <c r="E27" s="51">
        <v>857</v>
      </c>
      <c r="F27" s="52">
        <v>17765427</v>
      </c>
      <c r="G27" s="52">
        <v>2428</v>
      </c>
      <c r="H27" s="52">
        <v>3132125</v>
      </c>
      <c r="I27" s="52">
        <v>7083</v>
      </c>
      <c r="J27" s="52">
        <v>6959</v>
      </c>
      <c r="K27" s="52">
        <v>3264</v>
      </c>
      <c r="L27" s="52">
        <v>2287</v>
      </c>
      <c r="M27" s="52">
        <v>3819</v>
      </c>
      <c r="N27" s="52">
        <v>4672</v>
      </c>
      <c r="O27" s="52">
        <v>5099946</v>
      </c>
      <c r="P27" s="52">
        <v>5376981</v>
      </c>
      <c r="Q27" s="52">
        <v>3555261</v>
      </c>
      <c r="R27" s="52">
        <v>2009090</v>
      </c>
      <c r="S27" s="52">
        <v>127803.75</v>
      </c>
      <c r="T27" s="52">
        <v>3236130</v>
      </c>
      <c r="U27" s="52">
        <v>1854772</v>
      </c>
      <c r="V27" s="52">
        <v>113900</v>
      </c>
      <c r="W27" s="52">
        <v>1544685</v>
      </c>
      <c r="X27" s="52">
        <v>2140851</v>
      </c>
    </row>
    <row r="28" spans="1:24" ht="13.5" customHeight="1">
      <c r="B28" s="11" t="s">
        <v>286</v>
      </c>
      <c r="C28" s="51">
        <v>3580</v>
      </c>
      <c r="D28" s="51">
        <v>22488908</v>
      </c>
      <c r="E28" s="51">
        <v>962</v>
      </c>
      <c r="F28" s="52">
        <v>19365866</v>
      </c>
      <c r="G28" s="52">
        <v>2618</v>
      </c>
      <c r="H28" s="52">
        <v>3123042</v>
      </c>
      <c r="I28" s="52">
        <v>3414</v>
      </c>
      <c r="J28" s="52">
        <v>3314</v>
      </c>
      <c r="K28" s="52">
        <v>1954</v>
      </c>
      <c r="L28" s="52">
        <v>2092</v>
      </c>
      <c r="M28" s="52">
        <v>1460</v>
      </c>
      <c r="N28" s="52">
        <v>1222</v>
      </c>
      <c r="O28" s="52">
        <v>5949848</v>
      </c>
      <c r="P28" s="52">
        <v>6129001</v>
      </c>
      <c r="Q28" s="52">
        <v>4224401</v>
      </c>
      <c r="R28" s="52">
        <v>2420779</v>
      </c>
      <c r="S28" s="52">
        <v>149458.5</v>
      </c>
      <c r="T28" s="52">
        <v>3652552</v>
      </c>
      <c r="U28" s="52">
        <v>2192077</v>
      </c>
      <c r="V28" s="52">
        <v>138532.75</v>
      </c>
      <c r="W28" s="52">
        <v>1725447</v>
      </c>
      <c r="X28" s="52">
        <v>2476449</v>
      </c>
    </row>
    <row r="29" spans="1:24" ht="13.5" customHeight="1">
      <c r="B29" s="11" t="s">
        <v>295</v>
      </c>
      <c r="C29" s="51">
        <v>3607</v>
      </c>
      <c r="D29" s="51">
        <v>23008223</v>
      </c>
      <c r="E29" s="51">
        <v>913</v>
      </c>
      <c r="F29" s="52">
        <v>18554738</v>
      </c>
      <c r="G29" s="52">
        <v>2694</v>
      </c>
      <c r="H29" s="52">
        <v>4453485</v>
      </c>
      <c r="I29" s="52">
        <v>3325</v>
      </c>
      <c r="J29" s="52">
        <v>2935</v>
      </c>
      <c r="K29" s="52">
        <v>1104</v>
      </c>
      <c r="L29" s="52">
        <v>481</v>
      </c>
      <c r="M29" s="52">
        <v>2221</v>
      </c>
      <c r="N29" s="52">
        <v>2454</v>
      </c>
      <c r="O29" s="52">
        <v>5562060</v>
      </c>
      <c r="P29" s="52">
        <v>6063106</v>
      </c>
      <c r="Q29" s="52">
        <v>3953620</v>
      </c>
      <c r="R29" s="52">
        <v>2084820</v>
      </c>
      <c r="S29" s="52">
        <v>133362.75</v>
      </c>
      <c r="T29" s="52">
        <v>3638141</v>
      </c>
      <c r="U29" s="52">
        <v>1920071</v>
      </c>
      <c r="V29" s="52">
        <v>120735</v>
      </c>
      <c r="W29" s="52">
        <v>1608440</v>
      </c>
      <c r="X29" s="52">
        <v>2424965</v>
      </c>
    </row>
    <row r="30" spans="1:24" ht="13.5" customHeight="1">
      <c r="B30" s="11" t="s">
        <v>296</v>
      </c>
      <c r="C30" s="51">
        <v>3782</v>
      </c>
      <c r="D30" s="51">
        <v>23378702</v>
      </c>
      <c r="E30" s="51">
        <v>977</v>
      </c>
      <c r="F30" s="52">
        <v>19632843</v>
      </c>
      <c r="G30" s="52">
        <v>2805</v>
      </c>
      <c r="H30" s="52">
        <v>3745859</v>
      </c>
      <c r="I30" s="52">
        <v>7596</v>
      </c>
      <c r="J30" s="52">
        <v>7573</v>
      </c>
      <c r="K30" s="52">
        <v>1351</v>
      </c>
      <c r="L30" s="52">
        <v>664</v>
      </c>
      <c r="M30" s="52">
        <v>6245</v>
      </c>
      <c r="N30" s="52">
        <v>6909</v>
      </c>
      <c r="O30" s="52">
        <v>6095966</v>
      </c>
      <c r="P30" s="52">
        <v>6264795</v>
      </c>
      <c r="Q30" s="52">
        <v>4163845</v>
      </c>
      <c r="R30" s="52">
        <v>2340223</v>
      </c>
      <c r="S30" s="52">
        <v>149679.75</v>
      </c>
      <c r="T30" s="52">
        <v>3678621</v>
      </c>
      <c r="U30" s="52">
        <v>2091926</v>
      </c>
      <c r="V30" s="52">
        <v>129347.5</v>
      </c>
      <c r="W30" s="52">
        <v>1932121</v>
      </c>
      <c r="X30" s="52">
        <v>2586174</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O12:X12"/>
    <mergeCell ref="C13:D13"/>
    <mergeCell ref="E13:F13"/>
    <mergeCell ref="G13:H13"/>
    <mergeCell ref="I13:J13"/>
    <mergeCell ref="K13:L13"/>
    <mergeCell ref="M13:N13"/>
    <mergeCell ref="O13:P13"/>
    <mergeCell ref="Q13:V13"/>
    <mergeCell ref="W13:X13"/>
    <mergeCell ref="F14:F16"/>
    <mergeCell ref="G14:G16"/>
    <mergeCell ref="H14:H16"/>
    <mergeCell ref="I14:I16"/>
    <mergeCell ref="B12:B16"/>
    <mergeCell ref="C12:H12"/>
    <mergeCell ref="I12:N12"/>
    <mergeCell ref="C14:C16"/>
    <mergeCell ref="D14:D16"/>
    <mergeCell ref="E14:E16"/>
    <mergeCell ref="N14:N16"/>
    <mergeCell ref="B8:N8"/>
    <mergeCell ref="T14:V14"/>
    <mergeCell ref="W14:W16"/>
    <mergeCell ref="X14:X16"/>
    <mergeCell ref="Q15:Q16"/>
    <mergeCell ref="R15:S15"/>
    <mergeCell ref="T15:T16"/>
    <mergeCell ref="U15:V15"/>
    <mergeCell ref="O14:O16"/>
    <mergeCell ref="P14:P16"/>
    <mergeCell ref="Q14:S14"/>
    <mergeCell ref="J14:J16"/>
    <mergeCell ref="K14:K16"/>
    <mergeCell ref="L14:L16"/>
    <mergeCell ref="M14:M16"/>
  </mergeCells>
  <phoneticPr fontId="5"/>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8</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9</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7</v>
      </c>
      <c r="C18" s="50">
        <v>42622</v>
      </c>
      <c r="D18" s="50">
        <v>253562433</v>
      </c>
      <c r="E18" s="50">
        <v>11506</v>
      </c>
      <c r="F18" s="43">
        <v>214062413</v>
      </c>
      <c r="G18" s="43">
        <v>31116</v>
      </c>
      <c r="H18" s="43">
        <v>39500020</v>
      </c>
      <c r="I18" s="43">
        <v>58653</v>
      </c>
      <c r="J18" s="43">
        <v>62990</v>
      </c>
      <c r="K18" s="43">
        <v>12134</v>
      </c>
      <c r="L18" s="43">
        <v>11846</v>
      </c>
      <c r="M18" s="43">
        <v>46519</v>
      </c>
      <c r="N18" s="43">
        <v>51144</v>
      </c>
      <c r="O18" s="43">
        <v>63560327</v>
      </c>
      <c r="P18" s="43">
        <v>74633674</v>
      </c>
      <c r="Q18" s="43">
        <v>42379156</v>
      </c>
      <c r="R18" s="43">
        <v>23351817</v>
      </c>
      <c r="S18" s="43">
        <v>1549945.75</v>
      </c>
      <c r="T18" s="43">
        <v>44960416</v>
      </c>
      <c r="U18" s="43">
        <v>24012038</v>
      </c>
      <c r="V18" s="43">
        <v>1429735.5</v>
      </c>
      <c r="W18" s="43">
        <v>21181171</v>
      </c>
      <c r="X18" s="43">
        <v>29673258</v>
      </c>
    </row>
    <row r="19" spans="1:24" ht="13.5" customHeight="1">
      <c r="B19" s="11" t="s">
        <v>297</v>
      </c>
      <c r="C19" s="51">
        <v>3466</v>
      </c>
      <c r="D19" s="51">
        <v>20291835</v>
      </c>
      <c r="E19" s="51">
        <v>945</v>
      </c>
      <c r="F19" s="52">
        <v>17373795</v>
      </c>
      <c r="G19" s="52">
        <v>2521</v>
      </c>
      <c r="H19" s="52">
        <v>2918040</v>
      </c>
      <c r="I19" s="52">
        <v>1843</v>
      </c>
      <c r="J19" s="52">
        <v>2924</v>
      </c>
      <c r="K19" s="52">
        <v>557</v>
      </c>
      <c r="L19" s="52">
        <v>1096</v>
      </c>
      <c r="M19" s="52">
        <v>1286</v>
      </c>
      <c r="N19" s="52">
        <v>1828</v>
      </c>
      <c r="O19" s="52">
        <v>4446143</v>
      </c>
      <c r="P19" s="52">
        <v>6120344</v>
      </c>
      <c r="Q19" s="52">
        <v>2684379</v>
      </c>
      <c r="R19" s="52">
        <v>1412405</v>
      </c>
      <c r="S19" s="52">
        <v>103194.75</v>
      </c>
      <c r="T19" s="52">
        <v>3838231</v>
      </c>
      <c r="U19" s="52">
        <v>1880158</v>
      </c>
      <c r="V19" s="52">
        <v>109467.5</v>
      </c>
      <c r="W19" s="52">
        <v>1761764</v>
      </c>
      <c r="X19" s="52">
        <v>2282113</v>
      </c>
    </row>
    <row r="20" spans="1:24" ht="13.5" customHeight="1">
      <c r="B20" s="11" t="s">
        <v>299</v>
      </c>
      <c r="C20" s="51">
        <v>3413</v>
      </c>
      <c r="D20" s="51">
        <v>19716631</v>
      </c>
      <c r="E20" s="51">
        <v>884</v>
      </c>
      <c r="F20" s="52">
        <v>16656867</v>
      </c>
      <c r="G20" s="52">
        <v>2529</v>
      </c>
      <c r="H20" s="52">
        <v>3059764</v>
      </c>
      <c r="I20" s="52">
        <v>1578</v>
      </c>
      <c r="J20" s="52">
        <v>1985</v>
      </c>
      <c r="K20" s="52">
        <v>510</v>
      </c>
      <c r="L20" s="52">
        <v>1192</v>
      </c>
      <c r="M20" s="52">
        <v>1068</v>
      </c>
      <c r="N20" s="52">
        <v>793</v>
      </c>
      <c r="O20" s="52">
        <v>4875617</v>
      </c>
      <c r="P20" s="52">
        <v>6178362</v>
      </c>
      <c r="Q20" s="52">
        <v>2981387</v>
      </c>
      <c r="R20" s="52">
        <v>1711770</v>
      </c>
      <c r="S20" s="52">
        <v>115579.25</v>
      </c>
      <c r="T20" s="52">
        <v>3732844</v>
      </c>
      <c r="U20" s="52">
        <v>1561852</v>
      </c>
      <c r="V20" s="52">
        <v>95805.5</v>
      </c>
      <c r="W20" s="52">
        <v>1894230</v>
      </c>
      <c r="X20" s="52">
        <v>2445518</v>
      </c>
    </row>
    <row r="21" spans="1:24" ht="13.5" customHeight="1">
      <c r="B21" s="11" t="s">
        <v>300</v>
      </c>
      <c r="C21" s="51">
        <v>3891</v>
      </c>
      <c r="D21" s="51">
        <v>22031306</v>
      </c>
      <c r="E21" s="51">
        <v>1011</v>
      </c>
      <c r="F21" s="52">
        <v>18118506</v>
      </c>
      <c r="G21" s="52">
        <v>2880</v>
      </c>
      <c r="H21" s="52">
        <v>3912800</v>
      </c>
      <c r="I21" s="52">
        <v>7513</v>
      </c>
      <c r="J21" s="52">
        <v>8882</v>
      </c>
      <c r="K21" s="52">
        <v>864</v>
      </c>
      <c r="L21" s="52">
        <v>1127</v>
      </c>
      <c r="M21" s="52">
        <v>6649</v>
      </c>
      <c r="N21" s="52">
        <v>7755</v>
      </c>
      <c r="O21" s="52">
        <v>5729879</v>
      </c>
      <c r="P21" s="52">
        <v>6771889</v>
      </c>
      <c r="Q21" s="52">
        <v>3730056</v>
      </c>
      <c r="R21" s="52">
        <v>2002942</v>
      </c>
      <c r="S21" s="52">
        <v>132070</v>
      </c>
      <c r="T21" s="52">
        <v>3885414</v>
      </c>
      <c r="U21" s="52">
        <v>2130725</v>
      </c>
      <c r="V21" s="52">
        <v>126545.75</v>
      </c>
      <c r="W21" s="52">
        <v>1999823</v>
      </c>
      <c r="X21" s="52">
        <v>2886475</v>
      </c>
    </row>
    <row r="22" spans="1:24" ht="13.5" customHeight="1">
      <c r="B22" s="11" t="s">
        <v>301</v>
      </c>
      <c r="C22" s="51">
        <v>3500</v>
      </c>
      <c r="D22" s="51">
        <v>20175290</v>
      </c>
      <c r="E22" s="51">
        <v>953</v>
      </c>
      <c r="F22" s="52">
        <v>17184826</v>
      </c>
      <c r="G22" s="52">
        <v>2547</v>
      </c>
      <c r="H22" s="52">
        <v>2990464</v>
      </c>
      <c r="I22" s="52">
        <v>5103</v>
      </c>
      <c r="J22" s="52">
        <v>4809</v>
      </c>
      <c r="K22" s="52">
        <v>2281</v>
      </c>
      <c r="L22" s="52">
        <v>343</v>
      </c>
      <c r="M22" s="52">
        <v>2822</v>
      </c>
      <c r="N22" s="52">
        <v>4466</v>
      </c>
      <c r="O22" s="52">
        <v>5330161</v>
      </c>
      <c r="P22" s="52">
        <v>6223138</v>
      </c>
      <c r="Q22" s="52">
        <v>3435341</v>
      </c>
      <c r="R22" s="52">
        <v>2027370</v>
      </c>
      <c r="S22" s="52">
        <v>135817.5</v>
      </c>
      <c r="T22" s="52">
        <v>3879082</v>
      </c>
      <c r="U22" s="52">
        <v>2039451</v>
      </c>
      <c r="V22" s="52">
        <v>122454</v>
      </c>
      <c r="W22" s="52">
        <v>1894820</v>
      </c>
      <c r="X22" s="52">
        <v>2344056</v>
      </c>
    </row>
    <row r="23" spans="1:24" ht="13.5" customHeight="1">
      <c r="B23" s="11" t="s">
        <v>302</v>
      </c>
      <c r="C23" s="51">
        <v>3532</v>
      </c>
      <c r="D23" s="51">
        <v>21481909</v>
      </c>
      <c r="E23" s="51">
        <v>964</v>
      </c>
      <c r="F23" s="52">
        <v>18232012</v>
      </c>
      <c r="G23" s="52">
        <v>2568</v>
      </c>
      <c r="H23" s="52">
        <v>3249897</v>
      </c>
      <c r="I23" s="52">
        <v>2281</v>
      </c>
      <c r="J23" s="52">
        <v>3750</v>
      </c>
      <c r="K23" s="52">
        <v>0</v>
      </c>
      <c r="L23" s="52">
        <v>0</v>
      </c>
      <c r="M23" s="52">
        <v>2281</v>
      </c>
      <c r="N23" s="52">
        <v>3750</v>
      </c>
      <c r="O23" s="52">
        <v>5459934</v>
      </c>
      <c r="P23" s="52">
        <v>5942990</v>
      </c>
      <c r="Q23" s="52">
        <v>3629657</v>
      </c>
      <c r="R23" s="52">
        <v>1856668</v>
      </c>
      <c r="S23" s="52">
        <v>129021.5</v>
      </c>
      <c r="T23" s="52">
        <v>3617066</v>
      </c>
      <c r="U23" s="52">
        <v>1941798</v>
      </c>
      <c r="V23" s="52">
        <v>115349.75</v>
      </c>
      <c r="W23" s="52">
        <v>1830277</v>
      </c>
      <c r="X23" s="52">
        <v>2325924</v>
      </c>
    </row>
    <row r="24" spans="1:24" ht="13.5" customHeight="1">
      <c r="B24" s="11" t="s">
        <v>303</v>
      </c>
      <c r="C24" s="51">
        <v>3453</v>
      </c>
      <c r="D24" s="51">
        <v>20553165</v>
      </c>
      <c r="E24" s="51">
        <v>956</v>
      </c>
      <c r="F24" s="52">
        <v>17333070</v>
      </c>
      <c r="G24" s="52">
        <v>2497</v>
      </c>
      <c r="H24" s="52">
        <v>3220095</v>
      </c>
      <c r="I24" s="52">
        <v>2697</v>
      </c>
      <c r="J24" s="52">
        <v>2932</v>
      </c>
      <c r="K24" s="52">
        <v>0</v>
      </c>
      <c r="L24" s="52">
        <v>0</v>
      </c>
      <c r="M24" s="52">
        <v>2697</v>
      </c>
      <c r="N24" s="52">
        <v>2932</v>
      </c>
      <c r="O24" s="52">
        <v>5393742</v>
      </c>
      <c r="P24" s="52">
        <v>6068490</v>
      </c>
      <c r="Q24" s="52">
        <v>3530938</v>
      </c>
      <c r="R24" s="52">
        <v>2006126</v>
      </c>
      <c r="S24" s="52">
        <v>134200.25</v>
      </c>
      <c r="T24" s="52">
        <v>3738684</v>
      </c>
      <c r="U24" s="52">
        <v>1930205</v>
      </c>
      <c r="V24" s="52">
        <v>116107</v>
      </c>
      <c r="W24" s="52">
        <v>1862804</v>
      </c>
      <c r="X24" s="52">
        <v>2329806</v>
      </c>
    </row>
    <row r="25" spans="1:24" ht="13.5" customHeight="1">
      <c r="B25" s="11" t="s">
        <v>304</v>
      </c>
      <c r="C25" s="51">
        <v>3583</v>
      </c>
      <c r="D25" s="51">
        <v>22338908</v>
      </c>
      <c r="E25" s="51">
        <v>983</v>
      </c>
      <c r="F25" s="52">
        <v>19056195</v>
      </c>
      <c r="G25" s="52">
        <v>2600</v>
      </c>
      <c r="H25" s="52">
        <v>3282713</v>
      </c>
      <c r="I25" s="52">
        <v>4494</v>
      </c>
      <c r="J25" s="52">
        <v>5476</v>
      </c>
      <c r="K25" s="52">
        <v>1041</v>
      </c>
      <c r="L25" s="52">
        <v>2144</v>
      </c>
      <c r="M25" s="52">
        <v>3453</v>
      </c>
      <c r="N25" s="52">
        <v>3332</v>
      </c>
      <c r="O25" s="52">
        <v>5591213</v>
      </c>
      <c r="P25" s="52">
        <v>6529130</v>
      </c>
      <c r="Q25" s="52">
        <v>3801214</v>
      </c>
      <c r="R25" s="52">
        <v>1997614</v>
      </c>
      <c r="S25" s="52">
        <v>129115.5</v>
      </c>
      <c r="T25" s="52">
        <v>3844394</v>
      </c>
      <c r="U25" s="52">
        <v>2020639</v>
      </c>
      <c r="V25" s="52">
        <v>118945.25</v>
      </c>
      <c r="W25" s="52">
        <v>1789999</v>
      </c>
      <c r="X25" s="52">
        <v>2684736</v>
      </c>
    </row>
    <row r="26" spans="1:24" ht="13.5" customHeight="1">
      <c r="B26" s="11" t="s">
        <v>305</v>
      </c>
      <c r="C26" s="51">
        <v>3532</v>
      </c>
      <c r="D26" s="51">
        <v>21837967</v>
      </c>
      <c r="E26" s="51">
        <v>968</v>
      </c>
      <c r="F26" s="52">
        <v>18059319</v>
      </c>
      <c r="G26" s="52">
        <v>2564</v>
      </c>
      <c r="H26" s="52">
        <v>3778648</v>
      </c>
      <c r="I26" s="52">
        <v>11571</v>
      </c>
      <c r="J26" s="52">
        <v>10891</v>
      </c>
      <c r="K26" s="52">
        <v>0</v>
      </c>
      <c r="L26" s="52">
        <v>0</v>
      </c>
      <c r="M26" s="52">
        <v>11571</v>
      </c>
      <c r="N26" s="52">
        <v>10891</v>
      </c>
      <c r="O26" s="52">
        <v>5303676</v>
      </c>
      <c r="P26" s="52">
        <v>6066290</v>
      </c>
      <c r="Q26" s="52">
        <v>3595005</v>
      </c>
      <c r="R26" s="52">
        <v>1995037</v>
      </c>
      <c r="S26" s="52">
        <v>129794.25</v>
      </c>
      <c r="T26" s="52">
        <v>3626180</v>
      </c>
      <c r="U26" s="52">
        <v>2024797</v>
      </c>
      <c r="V26" s="52">
        <v>120300</v>
      </c>
      <c r="W26" s="52">
        <v>1708671</v>
      </c>
      <c r="X26" s="52">
        <v>2440110</v>
      </c>
    </row>
    <row r="27" spans="1:24" ht="13.5" customHeight="1">
      <c r="B27" s="11" t="s">
        <v>306</v>
      </c>
      <c r="C27" s="51">
        <v>3437</v>
      </c>
      <c r="D27" s="51">
        <v>20559847</v>
      </c>
      <c r="E27" s="51">
        <v>943</v>
      </c>
      <c r="F27" s="52">
        <v>17711838</v>
      </c>
      <c r="G27" s="52">
        <v>2494</v>
      </c>
      <c r="H27" s="52">
        <v>2848009</v>
      </c>
      <c r="I27" s="52">
        <v>5965</v>
      </c>
      <c r="J27" s="52">
        <v>6281</v>
      </c>
      <c r="K27" s="52">
        <v>3168</v>
      </c>
      <c r="L27" s="52">
        <v>2738</v>
      </c>
      <c r="M27" s="52">
        <v>2797</v>
      </c>
      <c r="N27" s="52">
        <v>3543</v>
      </c>
      <c r="O27" s="52">
        <v>5132724</v>
      </c>
      <c r="P27" s="52">
        <v>5821093</v>
      </c>
      <c r="Q27" s="52">
        <v>3587206</v>
      </c>
      <c r="R27" s="52">
        <v>2022615</v>
      </c>
      <c r="S27" s="52">
        <v>128521</v>
      </c>
      <c r="T27" s="52">
        <v>3715441</v>
      </c>
      <c r="U27" s="52">
        <v>1956122</v>
      </c>
      <c r="V27" s="52">
        <v>118789.5</v>
      </c>
      <c r="W27" s="52">
        <v>1545518</v>
      </c>
      <c r="X27" s="52">
        <v>2105652</v>
      </c>
    </row>
    <row r="28" spans="1:24" ht="13.5" customHeight="1">
      <c r="B28" s="11" t="s">
        <v>298</v>
      </c>
      <c r="C28" s="51">
        <v>3508</v>
      </c>
      <c r="D28" s="51">
        <v>20827094</v>
      </c>
      <c r="E28" s="51">
        <v>973</v>
      </c>
      <c r="F28" s="52">
        <v>17739980</v>
      </c>
      <c r="G28" s="52">
        <v>2535</v>
      </c>
      <c r="H28" s="52">
        <v>3087114</v>
      </c>
      <c r="I28" s="52">
        <v>2299</v>
      </c>
      <c r="J28" s="52">
        <v>3646</v>
      </c>
      <c r="K28" s="52">
        <v>845</v>
      </c>
      <c r="L28" s="52">
        <v>2003</v>
      </c>
      <c r="M28" s="52">
        <v>1454</v>
      </c>
      <c r="N28" s="52">
        <v>1643</v>
      </c>
      <c r="O28" s="52">
        <v>5439468</v>
      </c>
      <c r="P28" s="52">
        <v>5868992</v>
      </c>
      <c r="Q28" s="52">
        <v>3929877</v>
      </c>
      <c r="R28" s="52">
        <v>2169300</v>
      </c>
      <c r="S28" s="52">
        <v>134720</v>
      </c>
      <c r="T28" s="52">
        <v>3390707</v>
      </c>
      <c r="U28" s="52">
        <v>2086543</v>
      </c>
      <c r="V28" s="52">
        <v>125702.75</v>
      </c>
      <c r="W28" s="52">
        <v>1509591</v>
      </c>
      <c r="X28" s="52">
        <v>2478285</v>
      </c>
    </row>
    <row r="29" spans="1:24" ht="13.5" customHeight="1">
      <c r="B29" s="11" t="s">
        <v>307</v>
      </c>
      <c r="C29" s="51">
        <v>3538</v>
      </c>
      <c r="D29" s="51">
        <v>20995087</v>
      </c>
      <c r="E29" s="51">
        <v>941</v>
      </c>
      <c r="F29" s="52">
        <v>17591874</v>
      </c>
      <c r="G29" s="52">
        <v>2597</v>
      </c>
      <c r="H29" s="52">
        <v>3403213</v>
      </c>
      <c r="I29" s="52">
        <v>3947</v>
      </c>
      <c r="J29" s="52">
        <v>4244</v>
      </c>
      <c r="K29" s="52">
        <v>1349</v>
      </c>
      <c r="L29" s="52">
        <v>444</v>
      </c>
      <c r="M29" s="52">
        <v>2598</v>
      </c>
      <c r="N29" s="52">
        <v>3800</v>
      </c>
      <c r="O29" s="52">
        <v>5228794</v>
      </c>
      <c r="P29" s="52">
        <v>6230742</v>
      </c>
      <c r="Q29" s="52">
        <v>3588698</v>
      </c>
      <c r="R29" s="52">
        <v>2051179</v>
      </c>
      <c r="S29" s="52">
        <v>137477.5</v>
      </c>
      <c r="T29" s="52">
        <v>3618928</v>
      </c>
      <c r="U29" s="52">
        <v>2268638</v>
      </c>
      <c r="V29" s="52">
        <v>131740.5</v>
      </c>
      <c r="W29" s="52">
        <v>1640096</v>
      </c>
      <c r="X29" s="52">
        <v>2611814</v>
      </c>
    </row>
    <row r="30" spans="1:24" ht="13.5" customHeight="1">
      <c r="B30" s="11" t="s">
        <v>308</v>
      </c>
      <c r="C30" s="51">
        <v>3769</v>
      </c>
      <c r="D30" s="51">
        <v>22753394</v>
      </c>
      <c r="E30" s="51">
        <v>985</v>
      </c>
      <c r="F30" s="52">
        <v>19004131</v>
      </c>
      <c r="G30" s="52">
        <v>2784</v>
      </c>
      <c r="H30" s="52">
        <v>3749263</v>
      </c>
      <c r="I30" s="52">
        <v>9362</v>
      </c>
      <c r="J30" s="52">
        <v>7170</v>
      </c>
      <c r="K30" s="52">
        <v>1519</v>
      </c>
      <c r="L30" s="52">
        <v>759</v>
      </c>
      <c r="M30" s="52">
        <v>7843</v>
      </c>
      <c r="N30" s="52">
        <v>6411</v>
      </c>
      <c r="O30" s="52">
        <v>5628976</v>
      </c>
      <c r="P30" s="52">
        <v>6812214</v>
      </c>
      <c r="Q30" s="52">
        <v>3885398</v>
      </c>
      <c r="R30" s="52">
        <v>2098791</v>
      </c>
      <c r="S30" s="52">
        <v>140434.25</v>
      </c>
      <c r="T30" s="52">
        <v>4073445</v>
      </c>
      <c r="U30" s="52">
        <v>2171110</v>
      </c>
      <c r="V30" s="52">
        <v>128528</v>
      </c>
      <c r="W30" s="52">
        <v>1743578</v>
      </c>
      <c r="X30" s="52">
        <v>2738769</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B8:N8"/>
    <mergeCell ref="W14:W16"/>
    <mergeCell ref="X14:X16"/>
    <mergeCell ref="P14:P16"/>
    <mergeCell ref="T14:V14"/>
    <mergeCell ref="Q15:Q16"/>
    <mergeCell ref="R15:S15"/>
    <mergeCell ref="T15:T16"/>
    <mergeCell ref="U15:V15"/>
    <mergeCell ref="N14:N16"/>
    <mergeCell ref="O14:O16"/>
    <mergeCell ref="Q14:S14"/>
    <mergeCell ref="J14:J16"/>
    <mergeCell ref="G14:G16"/>
    <mergeCell ref="H14:H16"/>
    <mergeCell ref="I14:I16"/>
    <mergeCell ref="K14:K16"/>
    <mergeCell ref="L14:L16"/>
    <mergeCell ref="M14:M16"/>
    <mergeCell ref="B12:B16"/>
    <mergeCell ref="C12:H12"/>
    <mergeCell ref="I12:N12"/>
    <mergeCell ref="C14:C16"/>
    <mergeCell ref="D14:D16"/>
    <mergeCell ref="E14:E16"/>
    <mergeCell ref="F14:F16"/>
    <mergeCell ref="O12:X12"/>
    <mergeCell ref="C13:D13"/>
    <mergeCell ref="E13:F13"/>
    <mergeCell ref="G13:H13"/>
    <mergeCell ref="I13:J13"/>
    <mergeCell ref="K13:L13"/>
    <mergeCell ref="M13:N13"/>
    <mergeCell ref="O13:P13"/>
    <mergeCell ref="Q13:V13"/>
    <mergeCell ref="W13:X13"/>
  </mergeCells>
  <phoneticPr fontId="5"/>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ED40-427F-47FD-861E-EA52D2CA2D6B}">
  <dimension ref="A1:Y45"/>
  <sheetViews>
    <sheetView tabSelected="1"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68" t="s">
        <v>411</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1" t="s">
        <v>124</v>
      </c>
      <c r="C12" s="104" t="s">
        <v>102</v>
      </c>
      <c r="D12" s="105"/>
      <c r="E12" s="105"/>
      <c r="F12" s="105"/>
      <c r="G12" s="105"/>
      <c r="H12" s="106"/>
      <c r="I12" s="104" t="s">
        <v>103</v>
      </c>
      <c r="J12" s="105"/>
      <c r="K12" s="105"/>
      <c r="L12" s="105"/>
      <c r="M12" s="105"/>
      <c r="N12" s="106"/>
      <c r="O12" s="104" t="s">
        <v>104</v>
      </c>
      <c r="P12" s="105"/>
      <c r="Q12" s="105"/>
      <c r="R12" s="105"/>
      <c r="S12" s="105"/>
      <c r="T12" s="105"/>
      <c r="U12" s="105"/>
      <c r="V12" s="105"/>
      <c r="W12" s="105"/>
      <c r="X12" s="105"/>
      <c r="Y12" s="4"/>
    </row>
    <row r="13" spans="1:25" s="1" customFormat="1">
      <c r="B13" s="102"/>
      <c r="C13" s="98" t="s">
        <v>105</v>
      </c>
      <c r="D13" s="99"/>
      <c r="E13" s="98" t="s">
        <v>106</v>
      </c>
      <c r="F13" s="99"/>
      <c r="G13" s="98" t="s">
        <v>107</v>
      </c>
      <c r="H13" s="99"/>
      <c r="I13" s="98" t="s">
        <v>108</v>
      </c>
      <c r="J13" s="99"/>
      <c r="K13" s="98" t="s">
        <v>109</v>
      </c>
      <c r="L13" s="99"/>
      <c r="M13" s="98" t="s">
        <v>110</v>
      </c>
      <c r="N13" s="99"/>
      <c r="O13" s="98" t="s">
        <v>111</v>
      </c>
      <c r="P13" s="99"/>
      <c r="Q13" s="98" t="s">
        <v>112</v>
      </c>
      <c r="R13" s="100"/>
      <c r="S13" s="100"/>
      <c r="T13" s="100"/>
      <c r="U13" s="100"/>
      <c r="V13" s="99"/>
      <c r="W13" s="98" t="s">
        <v>125</v>
      </c>
      <c r="X13" s="100"/>
      <c r="Y13" s="4"/>
    </row>
    <row r="14" spans="1:25" s="1" customFormat="1">
      <c r="B14" s="102"/>
      <c r="C14" s="92" t="s">
        <v>114</v>
      </c>
      <c r="D14" s="92" t="s">
        <v>4</v>
      </c>
      <c r="E14" s="92" t="s">
        <v>114</v>
      </c>
      <c r="F14" s="92" t="s">
        <v>4</v>
      </c>
      <c r="G14" s="92" t="s">
        <v>114</v>
      </c>
      <c r="H14" s="92" t="s">
        <v>4</v>
      </c>
      <c r="I14" s="92" t="s">
        <v>115</v>
      </c>
      <c r="J14" s="92" t="s">
        <v>116</v>
      </c>
      <c r="K14" s="92" t="s">
        <v>115</v>
      </c>
      <c r="L14" s="92" t="s">
        <v>116</v>
      </c>
      <c r="M14" s="92" t="s">
        <v>115</v>
      </c>
      <c r="N14" s="92" t="s">
        <v>116</v>
      </c>
      <c r="O14" s="92" t="s">
        <v>117</v>
      </c>
      <c r="P14" s="92" t="s">
        <v>118</v>
      </c>
      <c r="Q14" s="98" t="s">
        <v>119</v>
      </c>
      <c r="R14" s="100"/>
      <c r="S14" s="99"/>
      <c r="T14" s="98" t="s">
        <v>120</v>
      </c>
      <c r="U14" s="100"/>
      <c r="V14" s="99"/>
      <c r="W14" s="92" t="s">
        <v>121</v>
      </c>
      <c r="X14" s="95" t="s">
        <v>122</v>
      </c>
      <c r="Y14" s="4"/>
    </row>
    <row r="15" spans="1:25" s="1" customFormat="1">
      <c r="B15" s="102"/>
      <c r="C15" s="93"/>
      <c r="D15" s="93"/>
      <c r="E15" s="93"/>
      <c r="F15" s="93"/>
      <c r="G15" s="93"/>
      <c r="H15" s="93"/>
      <c r="I15" s="93"/>
      <c r="J15" s="93"/>
      <c r="K15" s="93"/>
      <c r="L15" s="93"/>
      <c r="M15" s="93"/>
      <c r="N15" s="93"/>
      <c r="O15" s="93"/>
      <c r="P15" s="93"/>
      <c r="Q15" s="92" t="s">
        <v>111</v>
      </c>
      <c r="R15" s="98" t="s">
        <v>123</v>
      </c>
      <c r="S15" s="99"/>
      <c r="T15" s="92" t="s">
        <v>111</v>
      </c>
      <c r="U15" s="98" t="s">
        <v>123</v>
      </c>
      <c r="V15" s="99"/>
      <c r="W15" s="93"/>
      <c r="X15" s="96"/>
      <c r="Y15" s="4"/>
    </row>
    <row r="16" spans="1:25" s="1" customFormat="1">
      <c r="B16" s="103"/>
      <c r="C16" s="94"/>
      <c r="D16" s="94"/>
      <c r="E16" s="94"/>
      <c r="F16" s="94"/>
      <c r="G16" s="94"/>
      <c r="H16" s="94"/>
      <c r="I16" s="94"/>
      <c r="J16" s="94"/>
      <c r="K16" s="94"/>
      <c r="L16" s="94"/>
      <c r="M16" s="94"/>
      <c r="N16" s="94"/>
      <c r="O16" s="94"/>
      <c r="P16" s="94"/>
      <c r="Q16" s="94"/>
      <c r="R16" s="80" t="s">
        <v>111</v>
      </c>
      <c r="S16" s="79" t="s">
        <v>127</v>
      </c>
      <c r="T16" s="94"/>
      <c r="U16" s="80" t="s">
        <v>111</v>
      </c>
      <c r="V16" s="79" t="s">
        <v>127</v>
      </c>
      <c r="W16" s="94"/>
      <c r="X16" s="97"/>
      <c r="Y16" s="4"/>
    </row>
    <row r="17" spans="1:24" ht="7.5" customHeight="1">
      <c r="B17" s="10"/>
    </row>
    <row r="18" spans="1:24" s="37" customFormat="1" ht="18.75" customHeight="1">
      <c r="A18" s="35"/>
      <c r="B18" s="36" t="s">
        <v>412</v>
      </c>
      <c r="C18" s="50">
        <v>28579</v>
      </c>
      <c r="D18" s="50">
        <v>288525510</v>
      </c>
      <c r="E18" s="50">
        <v>8800</v>
      </c>
      <c r="F18" s="43">
        <v>248339643</v>
      </c>
      <c r="G18" s="43">
        <v>19779</v>
      </c>
      <c r="H18" s="43">
        <v>40185867</v>
      </c>
      <c r="I18" s="57">
        <v>266603</v>
      </c>
      <c r="J18" s="57">
        <v>241279</v>
      </c>
      <c r="K18" s="58">
        <v>215576</v>
      </c>
      <c r="L18" s="59">
        <v>209485</v>
      </c>
      <c r="M18" s="59">
        <v>51027</v>
      </c>
      <c r="N18" s="59">
        <v>31794</v>
      </c>
      <c r="O18" s="43">
        <v>41662169</v>
      </c>
      <c r="P18" s="43">
        <v>59305796</v>
      </c>
      <c r="Q18" s="43">
        <v>29495668</v>
      </c>
      <c r="R18" s="43">
        <v>17046176</v>
      </c>
      <c r="S18" s="44">
        <v>1426904</v>
      </c>
      <c r="T18" s="43">
        <v>41929862</v>
      </c>
      <c r="U18" s="43">
        <v>23371397</v>
      </c>
      <c r="V18" s="44">
        <v>1259527.25</v>
      </c>
      <c r="W18" s="43">
        <v>12166501</v>
      </c>
      <c r="X18" s="43">
        <v>17375934</v>
      </c>
    </row>
    <row r="19" spans="1:24" ht="13.5" customHeight="1">
      <c r="B19" s="11" t="s">
        <v>413</v>
      </c>
      <c r="C19" s="51">
        <v>2351</v>
      </c>
      <c r="D19" s="51">
        <v>21480473</v>
      </c>
      <c r="E19" s="51">
        <v>690</v>
      </c>
      <c r="F19" s="52">
        <v>18360088</v>
      </c>
      <c r="G19" s="52">
        <v>1661</v>
      </c>
      <c r="H19" s="52">
        <v>3120385</v>
      </c>
      <c r="I19" s="60">
        <v>1490</v>
      </c>
      <c r="J19" s="60">
        <v>905</v>
      </c>
      <c r="K19" s="39">
        <v>0</v>
      </c>
      <c r="L19" s="46">
        <v>0</v>
      </c>
      <c r="M19" s="46">
        <v>1490</v>
      </c>
      <c r="N19" s="46">
        <v>905</v>
      </c>
      <c r="O19" s="47">
        <v>2944296</v>
      </c>
      <c r="P19" s="47">
        <v>5078783</v>
      </c>
      <c r="Q19" s="48">
        <v>1935457</v>
      </c>
      <c r="R19" s="48">
        <v>1057289</v>
      </c>
      <c r="S19" s="49">
        <v>98961.75</v>
      </c>
      <c r="T19" s="48">
        <v>3675703</v>
      </c>
      <c r="U19" s="48">
        <v>1998286</v>
      </c>
      <c r="V19" s="49">
        <v>97445.5</v>
      </c>
      <c r="W19" s="48">
        <v>1008839</v>
      </c>
      <c r="X19" s="48">
        <v>1403080</v>
      </c>
    </row>
    <row r="20" spans="1:24" ht="13.5" customHeight="1">
      <c r="B20" s="11" t="s">
        <v>414</v>
      </c>
      <c r="C20" s="51">
        <v>2234</v>
      </c>
      <c r="D20" s="51">
        <v>21838122</v>
      </c>
      <c r="E20" s="51">
        <v>675</v>
      </c>
      <c r="F20" s="52">
        <v>18760354</v>
      </c>
      <c r="G20" s="52">
        <v>1559</v>
      </c>
      <c r="H20" s="52">
        <v>3077768</v>
      </c>
      <c r="I20" s="60">
        <v>3410</v>
      </c>
      <c r="J20" s="60">
        <v>1525</v>
      </c>
      <c r="K20" s="39">
        <v>0</v>
      </c>
      <c r="L20" s="46">
        <v>243</v>
      </c>
      <c r="M20" s="46">
        <v>3410</v>
      </c>
      <c r="N20" s="46">
        <v>1282</v>
      </c>
      <c r="O20" s="47">
        <v>3290443</v>
      </c>
      <c r="P20" s="47">
        <v>4700696</v>
      </c>
      <c r="Q20" s="48">
        <v>2288421</v>
      </c>
      <c r="R20" s="48">
        <v>1382036</v>
      </c>
      <c r="S20" s="49">
        <v>113267.25</v>
      </c>
      <c r="T20" s="48">
        <v>3444909</v>
      </c>
      <c r="U20" s="48">
        <v>1656140</v>
      </c>
      <c r="V20" s="49">
        <v>86239.75</v>
      </c>
      <c r="W20" s="48">
        <v>1002022</v>
      </c>
      <c r="X20" s="48">
        <v>1255787</v>
      </c>
    </row>
    <row r="21" spans="1:24" ht="13.5" customHeight="1">
      <c r="B21" s="11" t="s">
        <v>415</v>
      </c>
      <c r="C21" s="51">
        <v>2614</v>
      </c>
      <c r="D21" s="51">
        <v>24961501</v>
      </c>
      <c r="E21" s="51">
        <v>782</v>
      </c>
      <c r="F21" s="52">
        <v>21272625</v>
      </c>
      <c r="G21" s="52">
        <v>1832</v>
      </c>
      <c r="H21" s="52">
        <v>3688876</v>
      </c>
      <c r="I21" s="60">
        <v>15313</v>
      </c>
      <c r="J21" s="60">
        <v>11396</v>
      </c>
      <c r="K21" s="39">
        <v>9775</v>
      </c>
      <c r="L21" s="46">
        <v>9321</v>
      </c>
      <c r="M21" s="46">
        <v>5538</v>
      </c>
      <c r="N21" s="46">
        <v>2075</v>
      </c>
      <c r="O21" s="47">
        <v>3685526</v>
      </c>
      <c r="P21" s="47">
        <v>5295912</v>
      </c>
      <c r="Q21" s="48">
        <v>2547378</v>
      </c>
      <c r="R21" s="48">
        <v>1447319</v>
      </c>
      <c r="S21" s="49">
        <v>122471</v>
      </c>
      <c r="T21" s="48">
        <v>3406286</v>
      </c>
      <c r="U21" s="48">
        <v>2025398</v>
      </c>
      <c r="V21" s="49">
        <v>110726</v>
      </c>
      <c r="W21" s="48">
        <v>1138148</v>
      </c>
      <c r="X21" s="48">
        <v>1889626</v>
      </c>
    </row>
    <row r="22" spans="1:24" ht="13.5" customHeight="1">
      <c r="B22" s="11" t="s">
        <v>416</v>
      </c>
      <c r="C22" s="51">
        <v>2281</v>
      </c>
      <c r="D22" s="51">
        <v>23365736</v>
      </c>
      <c r="E22" s="51">
        <v>718</v>
      </c>
      <c r="F22" s="52">
        <v>20202392</v>
      </c>
      <c r="G22" s="52">
        <v>1563</v>
      </c>
      <c r="H22" s="52">
        <v>3163344</v>
      </c>
      <c r="I22" s="60">
        <v>30028</v>
      </c>
      <c r="J22" s="60">
        <v>22382</v>
      </c>
      <c r="K22" s="39">
        <v>26033</v>
      </c>
      <c r="L22" s="46">
        <v>20982</v>
      </c>
      <c r="M22" s="46">
        <v>3995</v>
      </c>
      <c r="N22" s="46">
        <v>1400</v>
      </c>
      <c r="O22" s="47">
        <v>3268789</v>
      </c>
      <c r="P22" s="47">
        <v>4519762</v>
      </c>
      <c r="Q22" s="48">
        <v>2257265</v>
      </c>
      <c r="R22" s="48">
        <v>1347751</v>
      </c>
      <c r="S22" s="49">
        <v>117422.25</v>
      </c>
      <c r="T22" s="48">
        <v>3413434</v>
      </c>
      <c r="U22" s="48">
        <v>1864694</v>
      </c>
      <c r="V22" s="49">
        <v>102634.25</v>
      </c>
      <c r="W22" s="48">
        <v>1011524</v>
      </c>
      <c r="X22" s="48">
        <v>1106328</v>
      </c>
    </row>
    <row r="23" spans="1:24" ht="13.5" customHeight="1">
      <c r="B23" s="11" t="s">
        <v>417</v>
      </c>
      <c r="C23" s="51">
        <v>2343</v>
      </c>
      <c r="D23" s="51">
        <v>23350896</v>
      </c>
      <c r="E23" s="51">
        <v>712</v>
      </c>
      <c r="F23" s="52">
        <v>19875378</v>
      </c>
      <c r="G23" s="52">
        <v>1631</v>
      </c>
      <c r="H23" s="52">
        <v>3475518</v>
      </c>
      <c r="I23" s="60">
        <v>24751</v>
      </c>
      <c r="J23" s="60">
        <v>23108</v>
      </c>
      <c r="K23" s="39">
        <v>18916</v>
      </c>
      <c r="L23" s="46">
        <v>19900</v>
      </c>
      <c r="M23" s="46">
        <v>5835</v>
      </c>
      <c r="N23" s="46">
        <v>3208</v>
      </c>
      <c r="O23" s="47">
        <v>3367896</v>
      </c>
      <c r="P23" s="47">
        <v>4749848</v>
      </c>
      <c r="Q23" s="48">
        <v>2258140</v>
      </c>
      <c r="R23" s="48">
        <v>1312889</v>
      </c>
      <c r="S23" s="49">
        <v>112623.25</v>
      </c>
      <c r="T23" s="48">
        <v>3266065</v>
      </c>
      <c r="U23" s="48">
        <v>1956876</v>
      </c>
      <c r="V23" s="49">
        <v>102296.5</v>
      </c>
      <c r="W23" s="48">
        <v>1109756</v>
      </c>
      <c r="X23" s="48">
        <v>1483783</v>
      </c>
    </row>
    <row r="24" spans="1:24" ht="13.5" customHeight="1">
      <c r="B24" s="11" t="s">
        <v>418</v>
      </c>
      <c r="C24" s="51">
        <v>2434</v>
      </c>
      <c r="D24" s="51">
        <v>24575831</v>
      </c>
      <c r="E24" s="51">
        <v>749</v>
      </c>
      <c r="F24" s="52">
        <v>20979327</v>
      </c>
      <c r="G24" s="52">
        <v>1685</v>
      </c>
      <c r="H24" s="52">
        <v>3596504</v>
      </c>
      <c r="I24" s="60">
        <v>18914</v>
      </c>
      <c r="J24" s="60">
        <v>20432</v>
      </c>
      <c r="K24" s="39">
        <v>15201</v>
      </c>
      <c r="L24" s="46">
        <v>16965</v>
      </c>
      <c r="M24" s="46">
        <v>3713</v>
      </c>
      <c r="N24" s="46">
        <v>3467</v>
      </c>
      <c r="O24" s="47">
        <v>3777538</v>
      </c>
      <c r="P24" s="47">
        <v>5044349</v>
      </c>
      <c r="Q24" s="48">
        <v>2611350</v>
      </c>
      <c r="R24" s="48">
        <v>1516217</v>
      </c>
      <c r="S24" s="49">
        <v>124326.25</v>
      </c>
      <c r="T24" s="48">
        <v>3589329</v>
      </c>
      <c r="U24" s="48">
        <v>1958986</v>
      </c>
      <c r="V24" s="49">
        <v>108627.25</v>
      </c>
      <c r="W24" s="48">
        <v>1166188</v>
      </c>
      <c r="X24" s="48">
        <v>1455020</v>
      </c>
    </row>
    <row r="25" spans="1:24" ht="13.5" customHeight="1">
      <c r="B25" s="11" t="s">
        <v>419</v>
      </c>
      <c r="C25" s="51">
        <v>2434</v>
      </c>
      <c r="D25" s="51">
        <v>25143802</v>
      </c>
      <c r="E25" s="51">
        <v>753</v>
      </c>
      <c r="F25" s="52">
        <v>21491260</v>
      </c>
      <c r="G25" s="52">
        <v>1681</v>
      </c>
      <c r="H25" s="52">
        <v>3652542</v>
      </c>
      <c r="I25" s="60">
        <v>30095</v>
      </c>
      <c r="J25" s="60">
        <v>27783</v>
      </c>
      <c r="K25" s="39">
        <v>25828</v>
      </c>
      <c r="L25" s="46">
        <v>23878</v>
      </c>
      <c r="M25" s="46">
        <v>4267</v>
      </c>
      <c r="N25" s="46">
        <v>3905</v>
      </c>
      <c r="O25" s="47">
        <v>3569032</v>
      </c>
      <c r="P25" s="47">
        <v>4670545</v>
      </c>
      <c r="Q25" s="48">
        <v>2533655</v>
      </c>
      <c r="R25" s="48">
        <v>1465800</v>
      </c>
      <c r="S25" s="49">
        <v>120159.75</v>
      </c>
      <c r="T25" s="48">
        <v>3133701</v>
      </c>
      <c r="U25" s="48">
        <v>1917316</v>
      </c>
      <c r="V25" s="49">
        <v>109908</v>
      </c>
      <c r="W25" s="48">
        <v>1035377</v>
      </c>
      <c r="X25" s="48">
        <v>1536844</v>
      </c>
    </row>
    <row r="26" spans="1:24" ht="13.5" customHeight="1">
      <c r="B26" s="11" t="s">
        <v>420</v>
      </c>
      <c r="C26" s="51">
        <v>2192</v>
      </c>
      <c r="D26" s="51">
        <v>24621982</v>
      </c>
      <c r="E26" s="51">
        <v>731</v>
      </c>
      <c r="F26" s="52">
        <v>21608985</v>
      </c>
      <c r="G26" s="52">
        <v>1461</v>
      </c>
      <c r="H26" s="52">
        <v>3012997</v>
      </c>
      <c r="I26" s="60">
        <v>37284</v>
      </c>
      <c r="J26" s="60">
        <v>36774</v>
      </c>
      <c r="K26" s="39">
        <v>31461</v>
      </c>
      <c r="L26" s="46">
        <v>30685</v>
      </c>
      <c r="M26" s="46">
        <v>5823</v>
      </c>
      <c r="N26" s="46">
        <v>6089</v>
      </c>
      <c r="O26" s="47">
        <v>3306638</v>
      </c>
      <c r="P26" s="47">
        <v>4656127</v>
      </c>
      <c r="Q26" s="48">
        <v>2410816</v>
      </c>
      <c r="R26" s="48">
        <v>1362023</v>
      </c>
      <c r="S26" s="49">
        <v>111599.25</v>
      </c>
      <c r="T26" s="48">
        <v>3564980</v>
      </c>
      <c r="U26" s="48">
        <v>1950027</v>
      </c>
      <c r="V26" s="49">
        <v>105313.75</v>
      </c>
      <c r="W26" s="48">
        <v>895822</v>
      </c>
      <c r="X26" s="48">
        <v>1091147</v>
      </c>
    </row>
    <row r="27" spans="1:24" ht="13.5" customHeight="1">
      <c r="B27" s="11" t="s">
        <v>421</v>
      </c>
      <c r="C27" s="51">
        <v>2415</v>
      </c>
      <c r="D27" s="51">
        <v>25313007</v>
      </c>
      <c r="E27" s="51">
        <v>782</v>
      </c>
      <c r="F27" s="52">
        <v>22025796</v>
      </c>
      <c r="G27" s="52">
        <v>1633</v>
      </c>
      <c r="H27" s="52">
        <v>3287211</v>
      </c>
      <c r="I27" s="60">
        <v>24854</v>
      </c>
      <c r="J27" s="60">
        <v>26777</v>
      </c>
      <c r="K27" s="39">
        <v>23675</v>
      </c>
      <c r="L27" s="46">
        <v>25390</v>
      </c>
      <c r="M27" s="46">
        <v>1179</v>
      </c>
      <c r="N27" s="46">
        <v>1387</v>
      </c>
      <c r="O27" s="47">
        <v>3795671</v>
      </c>
      <c r="P27" s="47">
        <v>4932514</v>
      </c>
      <c r="Q27" s="48">
        <v>2756603</v>
      </c>
      <c r="R27" s="48">
        <v>1543974</v>
      </c>
      <c r="S27" s="49">
        <v>122535.25</v>
      </c>
      <c r="T27" s="48">
        <v>3413631</v>
      </c>
      <c r="U27" s="48">
        <v>1983843</v>
      </c>
      <c r="V27" s="49">
        <v>103486.5</v>
      </c>
      <c r="W27" s="48">
        <v>1039068</v>
      </c>
      <c r="X27" s="48">
        <v>1518883</v>
      </c>
    </row>
    <row r="28" spans="1:24" ht="13.5" customHeight="1">
      <c r="B28" s="11" t="s">
        <v>422</v>
      </c>
      <c r="C28" s="51">
        <v>2422</v>
      </c>
      <c r="D28" s="51">
        <v>25819368</v>
      </c>
      <c r="E28" s="51">
        <v>758</v>
      </c>
      <c r="F28" s="52">
        <v>22447094</v>
      </c>
      <c r="G28" s="52">
        <v>1664</v>
      </c>
      <c r="H28" s="52">
        <v>3372274</v>
      </c>
      <c r="I28" s="60">
        <v>39948</v>
      </c>
      <c r="J28" s="60">
        <v>36323</v>
      </c>
      <c r="K28" s="39">
        <v>35224</v>
      </c>
      <c r="L28" s="46">
        <v>32960</v>
      </c>
      <c r="M28" s="46">
        <v>4724</v>
      </c>
      <c r="N28" s="46">
        <v>3363</v>
      </c>
      <c r="O28" s="47">
        <v>3597718</v>
      </c>
      <c r="P28" s="47">
        <v>5091475</v>
      </c>
      <c r="Q28" s="48">
        <v>2654175</v>
      </c>
      <c r="R28" s="48">
        <v>1632017</v>
      </c>
      <c r="S28" s="49">
        <v>131521</v>
      </c>
      <c r="T28" s="48">
        <v>3708979</v>
      </c>
      <c r="U28" s="48">
        <v>2035483</v>
      </c>
      <c r="V28" s="49">
        <v>113510.25</v>
      </c>
      <c r="W28" s="48">
        <v>943543</v>
      </c>
      <c r="X28" s="48">
        <v>1382496</v>
      </c>
    </row>
    <row r="29" spans="1:24" ht="13.5" customHeight="1">
      <c r="B29" s="11" t="s">
        <v>423</v>
      </c>
      <c r="C29" s="51">
        <v>2403</v>
      </c>
      <c r="D29" s="51">
        <v>23004091</v>
      </c>
      <c r="E29" s="51">
        <v>718</v>
      </c>
      <c r="F29" s="52">
        <v>19748014</v>
      </c>
      <c r="G29" s="52">
        <v>1685</v>
      </c>
      <c r="H29" s="52">
        <v>3256077</v>
      </c>
      <c r="I29" s="60">
        <v>21885</v>
      </c>
      <c r="J29" s="60">
        <v>22154</v>
      </c>
      <c r="K29" s="39">
        <v>17049</v>
      </c>
      <c r="L29" s="46">
        <v>20444</v>
      </c>
      <c r="M29" s="46">
        <v>4836</v>
      </c>
      <c r="N29" s="46">
        <v>1710</v>
      </c>
      <c r="O29" s="47">
        <v>3376192</v>
      </c>
      <c r="P29" s="47">
        <v>5082787</v>
      </c>
      <c r="Q29" s="48">
        <v>2442660</v>
      </c>
      <c r="R29" s="48">
        <v>1433859</v>
      </c>
      <c r="S29" s="49">
        <v>118859.25</v>
      </c>
      <c r="T29" s="48">
        <v>3559133</v>
      </c>
      <c r="U29" s="48">
        <v>2022309</v>
      </c>
      <c r="V29" s="49">
        <v>107355</v>
      </c>
      <c r="W29" s="48">
        <v>933532</v>
      </c>
      <c r="X29" s="48">
        <v>1523654</v>
      </c>
    </row>
    <row r="30" spans="1:24" ht="13.5" customHeight="1">
      <c r="B30" s="11" t="s">
        <v>424</v>
      </c>
      <c r="C30" s="51">
        <v>2456</v>
      </c>
      <c r="D30" s="51">
        <v>25050701</v>
      </c>
      <c r="E30" s="51">
        <v>732</v>
      </c>
      <c r="F30" s="52">
        <v>21568330</v>
      </c>
      <c r="G30" s="52">
        <v>1724</v>
      </c>
      <c r="H30" s="52">
        <v>3482371</v>
      </c>
      <c r="I30" s="60">
        <v>18631</v>
      </c>
      <c r="J30" s="60">
        <v>11720</v>
      </c>
      <c r="K30" s="39">
        <v>12414</v>
      </c>
      <c r="L30" s="46">
        <v>8717</v>
      </c>
      <c r="M30" s="46">
        <v>6217</v>
      </c>
      <c r="N30" s="46">
        <v>3003</v>
      </c>
      <c r="O30" s="47">
        <v>3682430</v>
      </c>
      <c r="P30" s="47">
        <v>5482998</v>
      </c>
      <c r="Q30" s="48">
        <v>2799748</v>
      </c>
      <c r="R30" s="48">
        <v>1545002</v>
      </c>
      <c r="S30" s="49">
        <v>133157.75</v>
      </c>
      <c r="T30" s="48">
        <v>3753712</v>
      </c>
      <c r="U30" s="48">
        <v>2002039</v>
      </c>
      <c r="V30" s="49">
        <v>111984.5</v>
      </c>
      <c r="W30" s="48">
        <v>882682</v>
      </c>
      <c r="X30" s="48">
        <v>1729286</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3" spans="6:25">
      <c r="F33" s="3"/>
      <c r="G33" s="3"/>
      <c r="H33" s="3"/>
      <c r="I33" s="3"/>
      <c r="J33" s="3"/>
      <c r="K33" s="3"/>
      <c r="L33" s="3"/>
      <c r="M33" s="3"/>
      <c r="N33" s="3"/>
      <c r="O33" s="3"/>
      <c r="P33" s="3"/>
      <c r="Q33" s="3"/>
      <c r="R33" s="3"/>
      <c r="S33" s="3"/>
      <c r="T33" s="3"/>
      <c r="U33" s="3"/>
      <c r="V33" s="3"/>
      <c r="W33" s="3"/>
      <c r="X33" s="3"/>
    </row>
    <row r="34" spans="6:25">
      <c r="F34" s="3"/>
      <c r="G34" s="3"/>
      <c r="H34" s="3"/>
      <c r="I34" s="3"/>
      <c r="J34" s="3"/>
      <c r="K34" s="3"/>
      <c r="L34" s="3"/>
      <c r="M34" s="3"/>
      <c r="N34" s="3"/>
      <c r="O34" s="3"/>
      <c r="P34" s="3"/>
      <c r="Q34" s="3"/>
      <c r="R34" s="3"/>
      <c r="S34" s="3"/>
      <c r="T34" s="3"/>
      <c r="U34" s="3"/>
      <c r="V34" s="3"/>
      <c r="W34" s="3"/>
      <c r="X34" s="3"/>
      <c r="Y34" s="3"/>
    </row>
    <row r="35" spans="6:25">
      <c r="F35" s="3"/>
      <c r="G35" s="3"/>
      <c r="H35" s="3"/>
      <c r="I35" s="3"/>
      <c r="J35" s="3"/>
      <c r="K35" s="3"/>
      <c r="L35" s="3"/>
      <c r="M35" s="73"/>
      <c r="N35" s="73"/>
    </row>
    <row r="36" spans="6:25">
      <c r="F36" s="3"/>
      <c r="I36" s="3"/>
      <c r="J36" s="3"/>
      <c r="K36" s="3"/>
      <c r="L36" s="3"/>
    </row>
    <row r="37" spans="6:25">
      <c r="F37" s="3"/>
      <c r="I37" s="3"/>
      <c r="J37" s="3"/>
      <c r="K37" s="3"/>
      <c r="L37" s="3"/>
    </row>
    <row r="38" spans="6:25">
      <c r="F38" s="3"/>
      <c r="I38" s="3"/>
      <c r="J38" s="3"/>
      <c r="K38" s="3"/>
      <c r="L38" s="3"/>
    </row>
    <row r="39" spans="6:25">
      <c r="F39" s="3"/>
      <c r="I39" s="3"/>
      <c r="J39" s="3"/>
      <c r="K39" s="3"/>
      <c r="L39" s="3"/>
    </row>
    <row r="40" spans="6:25">
      <c r="F40" s="3"/>
      <c r="I40" s="3"/>
      <c r="J40" s="3"/>
      <c r="K40" s="3"/>
      <c r="L40" s="3"/>
    </row>
    <row r="41" spans="6:25">
      <c r="F41" s="3"/>
      <c r="I41" s="3"/>
      <c r="J41" s="3"/>
      <c r="K41" s="3"/>
      <c r="L41" s="3"/>
    </row>
    <row r="42" spans="6:25">
      <c r="F42" s="3"/>
      <c r="I42" s="3"/>
      <c r="J42" s="3"/>
      <c r="K42" s="3"/>
      <c r="L42" s="3"/>
    </row>
    <row r="43" spans="6:25">
      <c r="F43" s="3"/>
      <c r="I43" s="3"/>
      <c r="J43" s="3"/>
      <c r="K43" s="3"/>
      <c r="L43" s="3"/>
    </row>
    <row r="44" spans="6:25">
      <c r="F44" s="3"/>
      <c r="I44" s="3"/>
      <c r="J44" s="3"/>
      <c r="K44" s="3"/>
      <c r="L44" s="3"/>
    </row>
    <row r="45" spans="6:25">
      <c r="F45" s="3"/>
      <c r="I45" s="3"/>
      <c r="J45" s="3"/>
      <c r="K45" s="3"/>
      <c r="L45" s="3"/>
    </row>
  </sheetData>
  <mergeCells count="36">
    <mergeCell ref="B8:N8"/>
    <mergeCell ref="O14:O16"/>
    <mergeCell ref="P14:P16"/>
    <mergeCell ref="Q14:S14"/>
    <mergeCell ref="T14:V14"/>
    <mergeCell ref="W14:W16"/>
    <mergeCell ref="X14:X16"/>
    <mergeCell ref="Q15:Q16"/>
    <mergeCell ref="R15:S15"/>
    <mergeCell ref="T15:T16"/>
    <mergeCell ref="U15:V15"/>
    <mergeCell ref="I14:I16"/>
    <mergeCell ref="J14:J16"/>
    <mergeCell ref="K14:K16"/>
    <mergeCell ref="L14:L16"/>
    <mergeCell ref="M14:M16"/>
    <mergeCell ref="N14:N16"/>
    <mergeCell ref="M13:N13"/>
    <mergeCell ref="O13:P13"/>
    <mergeCell ref="Q13:V13"/>
    <mergeCell ref="W13:X13"/>
    <mergeCell ref="C14:C16"/>
    <mergeCell ref="D14:D16"/>
    <mergeCell ref="E14:E16"/>
    <mergeCell ref="F14:F16"/>
    <mergeCell ref="G14:G16"/>
    <mergeCell ref="H14:H16"/>
    <mergeCell ref="B12:B16"/>
    <mergeCell ref="C12:H12"/>
    <mergeCell ref="I12:N12"/>
    <mergeCell ref="O12:X12"/>
    <mergeCell ref="C13:D13"/>
    <mergeCell ref="E13:F13"/>
    <mergeCell ref="G13:H13"/>
    <mergeCell ref="I13:J13"/>
    <mergeCell ref="K13:L13"/>
  </mergeCells>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19</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17</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18</v>
      </c>
      <c r="C18" s="50">
        <v>43415</v>
      </c>
      <c r="D18" s="50">
        <v>239503466</v>
      </c>
      <c r="E18" s="50">
        <v>11323</v>
      </c>
      <c r="F18" s="43">
        <v>200018281</v>
      </c>
      <c r="G18" s="43">
        <v>32092</v>
      </c>
      <c r="H18" s="43">
        <v>39485185</v>
      </c>
      <c r="I18" s="43">
        <v>48113</v>
      </c>
      <c r="J18" s="43">
        <v>49818</v>
      </c>
      <c r="K18" s="43">
        <v>12542</v>
      </c>
      <c r="L18" s="43">
        <v>12360</v>
      </c>
      <c r="M18" s="43">
        <v>35571</v>
      </c>
      <c r="N18" s="43">
        <v>37458</v>
      </c>
      <c r="O18" s="43">
        <v>59905940</v>
      </c>
      <c r="P18" s="43">
        <v>73374408</v>
      </c>
      <c r="Q18" s="43">
        <v>37940186</v>
      </c>
      <c r="R18" s="43">
        <v>20292367</v>
      </c>
      <c r="S18" s="43">
        <v>1418823</v>
      </c>
      <c r="T18" s="43">
        <v>42247786</v>
      </c>
      <c r="U18" s="43">
        <v>22090371</v>
      </c>
      <c r="V18" s="43">
        <v>1307748.5</v>
      </c>
      <c r="W18" s="43">
        <v>21965754</v>
      </c>
      <c r="X18" s="43">
        <v>31126622</v>
      </c>
    </row>
    <row r="19" spans="1:24" ht="13.5" customHeight="1">
      <c r="B19" s="11" t="s">
        <v>309</v>
      </c>
      <c r="C19" s="51">
        <v>3479</v>
      </c>
      <c r="D19" s="51">
        <v>18491838</v>
      </c>
      <c r="E19" s="51">
        <v>872</v>
      </c>
      <c r="F19" s="52">
        <v>15349055</v>
      </c>
      <c r="G19" s="52">
        <v>2607</v>
      </c>
      <c r="H19" s="52">
        <v>3142783</v>
      </c>
      <c r="I19" s="52">
        <v>1450</v>
      </c>
      <c r="J19" s="52">
        <v>1896</v>
      </c>
      <c r="K19" s="52">
        <v>774</v>
      </c>
      <c r="L19" s="52">
        <v>793</v>
      </c>
      <c r="M19" s="52">
        <v>676</v>
      </c>
      <c r="N19" s="52">
        <v>1103</v>
      </c>
      <c r="O19" s="52">
        <v>4327262</v>
      </c>
      <c r="P19" s="52">
        <v>5787179</v>
      </c>
      <c r="Q19" s="52">
        <v>2643499</v>
      </c>
      <c r="R19" s="52">
        <v>1341488</v>
      </c>
      <c r="S19" s="52">
        <v>99279</v>
      </c>
      <c r="T19" s="52">
        <v>3246751</v>
      </c>
      <c r="U19" s="52">
        <v>1733640</v>
      </c>
      <c r="V19" s="52">
        <v>98837.5</v>
      </c>
      <c r="W19" s="52">
        <v>1683763</v>
      </c>
      <c r="X19" s="52">
        <v>2540428</v>
      </c>
    </row>
    <row r="20" spans="1:24" ht="13.5" customHeight="1">
      <c r="B20" s="11" t="s">
        <v>311</v>
      </c>
      <c r="C20" s="51">
        <v>3465</v>
      </c>
      <c r="D20" s="51">
        <v>17996001</v>
      </c>
      <c r="E20" s="51">
        <v>847</v>
      </c>
      <c r="F20" s="52">
        <v>14812221</v>
      </c>
      <c r="G20" s="52">
        <v>2618</v>
      </c>
      <c r="H20" s="52">
        <v>3183780</v>
      </c>
      <c r="I20" s="52">
        <v>1827</v>
      </c>
      <c r="J20" s="52">
        <v>1673</v>
      </c>
      <c r="K20" s="52">
        <v>764</v>
      </c>
      <c r="L20" s="52">
        <v>423</v>
      </c>
      <c r="M20" s="52">
        <v>1063</v>
      </c>
      <c r="N20" s="52">
        <v>1250</v>
      </c>
      <c r="O20" s="52">
        <v>4570566</v>
      </c>
      <c r="P20" s="52">
        <v>5707943</v>
      </c>
      <c r="Q20" s="52">
        <v>2835915</v>
      </c>
      <c r="R20" s="52">
        <v>1483737</v>
      </c>
      <c r="S20" s="52">
        <v>103156.5</v>
      </c>
      <c r="T20" s="52">
        <v>2919352</v>
      </c>
      <c r="U20" s="52">
        <v>1512906</v>
      </c>
      <c r="V20" s="52">
        <v>90099</v>
      </c>
      <c r="W20" s="52">
        <v>1734651</v>
      </c>
      <c r="X20" s="52">
        <v>2788591</v>
      </c>
    </row>
    <row r="21" spans="1:24" ht="13.5" customHeight="1">
      <c r="B21" s="11" t="s">
        <v>312</v>
      </c>
      <c r="C21" s="51">
        <v>3853</v>
      </c>
      <c r="D21" s="51">
        <v>21071042</v>
      </c>
      <c r="E21" s="51">
        <v>969</v>
      </c>
      <c r="F21" s="52">
        <v>17430310</v>
      </c>
      <c r="G21" s="52">
        <v>2884</v>
      </c>
      <c r="H21" s="52">
        <v>3640732</v>
      </c>
      <c r="I21" s="52">
        <v>6928</v>
      </c>
      <c r="J21" s="52">
        <v>7214</v>
      </c>
      <c r="K21" s="52">
        <v>2048</v>
      </c>
      <c r="L21" s="52">
        <v>2077</v>
      </c>
      <c r="M21" s="52">
        <v>4880</v>
      </c>
      <c r="N21" s="52">
        <v>5137</v>
      </c>
      <c r="O21" s="52">
        <v>5234750</v>
      </c>
      <c r="P21" s="52">
        <v>6697567</v>
      </c>
      <c r="Q21" s="52">
        <v>3414076</v>
      </c>
      <c r="R21" s="52">
        <v>1807735</v>
      </c>
      <c r="S21" s="52">
        <v>124578.5</v>
      </c>
      <c r="T21" s="52">
        <v>3787169</v>
      </c>
      <c r="U21" s="52">
        <v>2100232</v>
      </c>
      <c r="V21" s="52">
        <v>122546.75</v>
      </c>
      <c r="W21" s="52">
        <v>1820674</v>
      </c>
      <c r="X21" s="52">
        <v>2910398</v>
      </c>
    </row>
    <row r="22" spans="1:24" ht="13.5" customHeight="1">
      <c r="B22" s="11" t="s">
        <v>313</v>
      </c>
      <c r="C22" s="51">
        <v>3665</v>
      </c>
      <c r="D22" s="51">
        <v>19769673</v>
      </c>
      <c r="E22" s="51">
        <v>973</v>
      </c>
      <c r="F22" s="52">
        <v>16633322</v>
      </c>
      <c r="G22" s="52">
        <v>2692</v>
      </c>
      <c r="H22" s="52">
        <v>3136351</v>
      </c>
      <c r="I22" s="52">
        <v>2437</v>
      </c>
      <c r="J22" s="52">
        <v>2952</v>
      </c>
      <c r="K22" s="52">
        <v>886</v>
      </c>
      <c r="L22" s="52">
        <v>666</v>
      </c>
      <c r="M22" s="52">
        <v>1551</v>
      </c>
      <c r="N22" s="52">
        <v>2286</v>
      </c>
      <c r="O22" s="52">
        <v>5102150</v>
      </c>
      <c r="P22" s="52">
        <v>6197289</v>
      </c>
      <c r="Q22" s="52">
        <v>3318807</v>
      </c>
      <c r="R22" s="52">
        <v>1795014</v>
      </c>
      <c r="S22" s="52">
        <v>127056</v>
      </c>
      <c r="T22" s="52">
        <v>3519813</v>
      </c>
      <c r="U22" s="52">
        <v>1895467</v>
      </c>
      <c r="V22" s="52">
        <v>110938.75</v>
      </c>
      <c r="W22" s="52">
        <v>1783343</v>
      </c>
      <c r="X22" s="52">
        <v>2677476</v>
      </c>
    </row>
    <row r="23" spans="1:24" ht="13.5" customHeight="1">
      <c r="B23" s="11" t="s">
        <v>314</v>
      </c>
      <c r="C23" s="51">
        <v>3555</v>
      </c>
      <c r="D23" s="51">
        <v>20011653</v>
      </c>
      <c r="E23" s="51">
        <v>936</v>
      </c>
      <c r="F23" s="52">
        <v>16496611</v>
      </c>
      <c r="G23" s="52">
        <v>2619</v>
      </c>
      <c r="H23" s="52">
        <v>3515042</v>
      </c>
      <c r="I23" s="52">
        <v>3455</v>
      </c>
      <c r="J23" s="52">
        <v>3836</v>
      </c>
      <c r="K23" s="52">
        <v>1257</v>
      </c>
      <c r="L23" s="52">
        <v>1520</v>
      </c>
      <c r="M23" s="52">
        <v>2198</v>
      </c>
      <c r="N23" s="52">
        <v>2316</v>
      </c>
      <c r="O23" s="52">
        <v>4894782</v>
      </c>
      <c r="P23" s="52">
        <v>6018482</v>
      </c>
      <c r="Q23" s="52">
        <v>2950202</v>
      </c>
      <c r="R23" s="52">
        <v>1561286</v>
      </c>
      <c r="S23" s="52">
        <v>112125.75</v>
      </c>
      <c r="T23" s="52">
        <v>3103617</v>
      </c>
      <c r="U23" s="52">
        <v>1810934</v>
      </c>
      <c r="V23" s="52">
        <v>107992.5</v>
      </c>
      <c r="W23" s="52">
        <v>1944580</v>
      </c>
      <c r="X23" s="52">
        <v>2914865</v>
      </c>
    </row>
    <row r="24" spans="1:24" ht="13.5" customHeight="1">
      <c r="B24" s="11" t="s">
        <v>315</v>
      </c>
      <c r="C24" s="51">
        <v>3740</v>
      </c>
      <c r="D24" s="51">
        <v>19601892</v>
      </c>
      <c r="E24" s="51">
        <v>954</v>
      </c>
      <c r="F24" s="52">
        <v>16702086</v>
      </c>
      <c r="G24" s="52">
        <v>2786</v>
      </c>
      <c r="H24" s="52">
        <v>2899806</v>
      </c>
      <c r="I24" s="52">
        <v>1251</v>
      </c>
      <c r="J24" s="52">
        <v>1172</v>
      </c>
      <c r="K24" s="52">
        <v>737</v>
      </c>
      <c r="L24" s="52">
        <v>176</v>
      </c>
      <c r="M24" s="52">
        <v>514</v>
      </c>
      <c r="N24" s="52">
        <v>996</v>
      </c>
      <c r="O24" s="52">
        <v>5403643</v>
      </c>
      <c r="P24" s="52">
        <v>6113830</v>
      </c>
      <c r="Q24" s="52">
        <v>3365486</v>
      </c>
      <c r="R24" s="52">
        <v>1766931</v>
      </c>
      <c r="S24" s="52">
        <v>123267.25</v>
      </c>
      <c r="T24" s="52">
        <v>4052329</v>
      </c>
      <c r="U24" s="52">
        <v>1836650</v>
      </c>
      <c r="V24" s="52">
        <v>107288.25</v>
      </c>
      <c r="W24" s="52">
        <v>2038157</v>
      </c>
      <c r="X24" s="52">
        <v>2061501</v>
      </c>
    </row>
    <row r="25" spans="1:24" ht="13.5" customHeight="1">
      <c r="B25" s="11" t="s">
        <v>316</v>
      </c>
      <c r="C25" s="51">
        <v>3664</v>
      </c>
      <c r="D25" s="51">
        <v>19741448</v>
      </c>
      <c r="E25" s="51">
        <v>932</v>
      </c>
      <c r="F25" s="52">
        <v>16446161</v>
      </c>
      <c r="G25" s="52">
        <v>2732</v>
      </c>
      <c r="H25" s="52">
        <v>3295287</v>
      </c>
      <c r="I25" s="52">
        <v>4741</v>
      </c>
      <c r="J25" s="52">
        <v>5506</v>
      </c>
      <c r="K25" s="52">
        <v>607</v>
      </c>
      <c r="L25" s="52">
        <v>1453</v>
      </c>
      <c r="M25" s="52">
        <v>4134</v>
      </c>
      <c r="N25" s="52">
        <v>4053</v>
      </c>
      <c r="O25" s="52">
        <v>5130950</v>
      </c>
      <c r="P25" s="52">
        <v>5987971</v>
      </c>
      <c r="Q25" s="52">
        <v>3193923</v>
      </c>
      <c r="R25" s="52">
        <v>1710842</v>
      </c>
      <c r="S25" s="52">
        <v>117340.5</v>
      </c>
      <c r="T25" s="52">
        <v>3491584</v>
      </c>
      <c r="U25" s="52">
        <v>1844348</v>
      </c>
      <c r="V25" s="52">
        <v>112340.25</v>
      </c>
      <c r="W25" s="52">
        <v>1937027</v>
      </c>
      <c r="X25" s="52">
        <v>2496387</v>
      </c>
    </row>
    <row r="26" spans="1:24" ht="13.5" customHeight="1">
      <c r="B26" s="11" t="s">
        <v>317</v>
      </c>
      <c r="C26" s="51">
        <v>3475</v>
      </c>
      <c r="D26" s="51">
        <v>20285033</v>
      </c>
      <c r="E26" s="51">
        <v>954</v>
      </c>
      <c r="F26" s="52">
        <v>16998241</v>
      </c>
      <c r="G26" s="52">
        <v>2521</v>
      </c>
      <c r="H26" s="52">
        <v>3286792</v>
      </c>
      <c r="I26" s="52">
        <v>8719</v>
      </c>
      <c r="J26" s="52">
        <v>8859</v>
      </c>
      <c r="K26" s="52">
        <v>184</v>
      </c>
      <c r="L26" s="52">
        <v>1232</v>
      </c>
      <c r="M26" s="52">
        <v>8535</v>
      </c>
      <c r="N26" s="52">
        <v>7627</v>
      </c>
      <c r="O26" s="52">
        <v>4866810</v>
      </c>
      <c r="P26" s="52">
        <v>6055599</v>
      </c>
      <c r="Q26" s="52">
        <v>3051030</v>
      </c>
      <c r="R26" s="52">
        <v>1723146</v>
      </c>
      <c r="S26" s="52">
        <v>119950.25</v>
      </c>
      <c r="T26" s="52">
        <v>3862522</v>
      </c>
      <c r="U26" s="52">
        <v>1893903</v>
      </c>
      <c r="V26" s="52">
        <v>109920</v>
      </c>
      <c r="W26" s="52">
        <v>1815780</v>
      </c>
      <c r="X26" s="52">
        <v>2193077</v>
      </c>
    </row>
    <row r="27" spans="1:24" ht="13.5" customHeight="1">
      <c r="B27" s="11" t="s">
        <v>318</v>
      </c>
      <c r="C27" s="51">
        <v>3519</v>
      </c>
      <c r="D27" s="51">
        <v>20141438</v>
      </c>
      <c r="E27" s="51">
        <v>938</v>
      </c>
      <c r="F27" s="52">
        <v>17159228</v>
      </c>
      <c r="G27" s="52">
        <v>2581</v>
      </c>
      <c r="H27" s="52">
        <v>2982210</v>
      </c>
      <c r="I27" s="52">
        <v>2417</v>
      </c>
      <c r="J27" s="52">
        <v>1612</v>
      </c>
      <c r="K27" s="52">
        <v>1342</v>
      </c>
      <c r="L27" s="52">
        <v>580</v>
      </c>
      <c r="M27" s="52">
        <v>1075</v>
      </c>
      <c r="N27" s="52">
        <v>1032</v>
      </c>
      <c r="O27" s="52">
        <v>4971879</v>
      </c>
      <c r="P27" s="52">
        <v>6079399</v>
      </c>
      <c r="Q27" s="52">
        <v>3307153</v>
      </c>
      <c r="R27" s="52">
        <v>1806986</v>
      </c>
      <c r="S27" s="52">
        <v>122273</v>
      </c>
      <c r="T27" s="52">
        <v>3689120</v>
      </c>
      <c r="U27" s="52">
        <v>1828071</v>
      </c>
      <c r="V27" s="52">
        <v>109263.25</v>
      </c>
      <c r="W27" s="52">
        <v>1664726</v>
      </c>
      <c r="X27" s="52">
        <v>2390279</v>
      </c>
    </row>
    <row r="28" spans="1:24" ht="13.5" customHeight="1">
      <c r="B28" s="11" t="s">
        <v>310</v>
      </c>
      <c r="C28" s="51">
        <v>3642</v>
      </c>
      <c r="D28" s="51">
        <v>21016967</v>
      </c>
      <c r="E28" s="51">
        <v>981</v>
      </c>
      <c r="F28" s="52">
        <v>17412123</v>
      </c>
      <c r="G28" s="52">
        <v>2661</v>
      </c>
      <c r="H28" s="52">
        <v>3604844</v>
      </c>
      <c r="I28" s="52">
        <v>4665</v>
      </c>
      <c r="J28" s="52">
        <v>5044</v>
      </c>
      <c r="K28" s="52">
        <v>1732</v>
      </c>
      <c r="L28" s="52">
        <v>1723</v>
      </c>
      <c r="M28" s="52">
        <v>2933</v>
      </c>
      <c r="N28" s="52">
        <v>3321</v>
      </c>
      <c r="O28" s="52">
        <v>5063164</v>
      </c>
      <c r="P28" s="52">
        <v>6090800</v>
      </c>
      <c r="Q28" s="52">
        <v>3177930</v>
      </c>
      <c r="R28" s="52">
        <v>1837466</v>
      </c>
      <c r="S28" s="52">
        <v>122545.25</v>
      </c>
      <c r="T28" s="52">
        <v>3336128</v>
      </c>
      <c r="U28" s="52">
        <v>1843495</v>
      </c>
      <c r="V28" s="52">
        <v>114945.25</v>
      </c>
      <c r="W28" s="52">
        <v>1885234</v>
      </c>
      <c r="X28" s="52">
        <v>2754672</v>
      </c>
    </row>
    <row r="29" spans="1:24" ht="13.5" customHeight="1">
      <c r="B29" s="11" t="s">
        <v>319</v>
      </c>
      <c r="C29" s="51">
        <v>3625</v>
      </c>
      <c r="D29" s="51">
        <v>19990236</v>
      </c>
      <c r="E29" s="51">
        <v>960</v>
      </c>
      <c r="F29" s="52">
        <v>16690921</v>
      </c>
      <c r="G29" s="52">
        <v>2665</v>
      </c>
      <c r="H29" s="52">
        <v>3299315</v>
      </c>
      <c r="I29" s="52">
        <v>2371</v>
      </c>
      <c r="J29" s="52">
        <v>3001</v>
      </c>
      <c r="K29" s="52">
        <v>553</v>
      </c>
      <c r="L29" s="52">
        <v>389</v>
      </c>
      <c r="M29" s="52">
        <v>1818</v>
      </c>
      <c r="N29" s="52">
        <v>2612</v>
      </c>
      <c r="O29" s="52">
        <v>5036987</v>
      </c>
      <c r="P29" s="52">
        <v>6258416</v>
      </c>
      <c r="Q29" s="52">
        <v>3165979</v>
      </c>
      <c r="R29" s="52">
        <v>1632341</v>
      </c>
      <c r="S29" s="52">
        <v>118014.5</v>
      </c>
      <c r="T29" s="52">
        <v>3644330</v>
      </c>
      <c r="U29" s="52">
        <v>1922890</v>
      </c>
      <c r="V29" s="52">
        <v>112222.75</v>
      </c>
      <c r="W29" s="52">
        <v>1871008</v>
      </c>
      <c r="X29" s="52">
        <v>2614086</v>
      </c>
    </row>
    <row r="30" spans="1:24" ht="13.5" customHeight="1">
      <c r="B30" s="11" t="s">
        <v>320</v>
      </c>
      <c r="C30" s="51">
        <v>3733</v>
      </c>
      <c r="D30" s="51">
        <v>21386245</v>
      </c>
      <c r="E30" s="51">
        <v>1007</v>
      </c>
      <c r="F30" s="52">
        <v>17888002</v>
      </c>
      <c r="G30" s="52">
        <v>2726</v>
      </c>
      <c r="H30" s="52">
        <v>3498243</v>
      </c>
      <c r="I30" s="52">
        <v>7852</v>
      </c>
      <c r="J30" s="52">
        <v>7053</v>
      </c>
      <c r="K30" s="52">
        <v>1658</v>
      </c>
      <c r="L30" s="52">
        <v>1328</v>
      </c>
      <c r="M30" s="52">
        <v>6194</v>
      </c>
      <c r="N30" s="52">
        <v>5725</v>
      </c>
      <c r="O30" s="52">
        <v>5302997</v>
      </c>
      <c r="P30" s="52">
        <v>6379933</v>
      </c>
      <c r="Q30" s="52">
        <v>3516186</v>
      </c>
      <c r="R30" s="52">
        <v>1825395</v>
      </c>
      <c r="S30" s="52">
        <v>129236.5</v>
      </c>
      <c r="T30" s="52">
        <v>3595071</v>
      </c>
      <c r="U30" s="52">
        <v>1867835</v>
      </c>
      <c r="V30" s="52">
        <v>111354.25</v>
      </c>
      <c r="W30" s="52">
        <v>1786811</v>
      </c>
      <c r="X30" s="52">
        <v>2784862</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O12:X12"/>
    <mergeCell ref="C13:D13"/>
    <mergeCell ref="E13:F13"/>
    <mergeCell ref="G13:H13"/>
    <mergeCell ref="I13:J13"/>
    <mergeCell ref="K13:L13"/>
    <mergeCell ref="M13:N13"/>
    <mergeCell ref="O13:P13"/>
    <mergeCell ref="Q13:V13"/>
    <mergeCell ref="W13:X13"/>
    <mergeCell ref="F14:F16"/>
    <mergeCell ref="G14:G16"/>
    <mergeCell ref="H14:H16"/>
    <mergeCell ref="I14:I16"/>
    <mergeCell ref="B12:B16"/>
    <mergeCell ref="C12:H12"/>
    <mergeCell ref="I12:N12"/>
    <mergeCell ref="C14:C16"/>
    <mergeCell ref="D14:D16"/>
    <mergeCell ref="E14:E16"/>
    <mergeCell ref="N14:N16"/>
    <mergeCell ref="B8:N8"/>
    <mergeCell ref="T14:V14"/>
    <mergeCell ref="W14:W16"/>
    <mergeCell ref="X14:X16"/>
    <mergeCell ref="Q15:Q16"/>
    <mergeCell ref="R15:S15"/>
    <mergeCell ref="T15:T16"/>
    <mergeCell ref="U15:V15"/>
    <mergeCell ref="O14:O16"/>
    <mergeCell ref="P14:P16"/>
    <mergeCell ref="Q14:S14"/>
    <mergeCell ref="J14:J16"/>
    <mergeCell ref="K14:K16"/>
    <mergeCell ref="L14:L16"/>
    <mergeCell ref="M14:M16"/>
  </mergeCells>
  <phoneticPr fontId="5"/>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21</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3</v>
      </c>
      <c r="C6" s="23"/>
      <c r="D6" s="23"/>
      <c r="E6" s="23"/>
    </row>
    <row r="7" spans="1:25" s="30" customFormat="1" ht="12">
      <c r="A7" s="26"/>
      <c r="C7" s="28"/>
      <c r="D7" s="29"/>
    </row>
    <row r="8" spans="1:25" s="28" customFormat="1" ht="29.25" customHeight="1">
      <c r="A8" s="29"/>
      <c r="B8" s="85" t="s">
        <v>17</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20</v>
      </c>
      <c r="C18" s="50">
        <v>42252</v>
      </c>
      <c r="D18" s="50">
        <v>230717646</v>
      </c>
      <c r="E18" s="50">
        <v>11214</v>
      </c>
      <c r="F18" s="43">
        <v>193647519</v>
      </c>
      <c r="G18" s="43">
        <v>31038</v>
      </c>
      <c r="H18" s="43">
        <v>37070127</v>
      </c>
      <c r="I18" s="43">
        <v>40343</v>
      </c>
      <c r="J18" s="43">
        <v>41250</v>
      </c>
      <c r="K18" s="43">
        <v>8393</v>
      </c>
      <c r="L18" s="43">
        <v>7538</v>
      </c>
      <c r="M18" s="43">
        <v>31950</v>
      </c>
      <c r="N18" s="43">
        <v>33712</v>
      </c>
      <c r="O18" s="43">
        <v>56732679</v>
      </c>
      <c r="P18" s="43">
        <v>70226857</v>
      </c>
      <c r="Q18" s="43">
        <v>36450878</v>
      </c>
      <c r="R18" s="43">
        <v>19463979</v>
      </c>
      <c r="S18" s="43">
        <v>1355694.5</v>
      </c>
      <c r="T18" s="43">
        <v>41008982</v>
      </c>
      <c r="U18" s="43">
        <v>21316899</v>
      </c>
      <c r="V18" s="43">
        <v>1250807.75</v>
      </c>
      <c r="W18" s="43">
        <v>20281801</v>
      </c>
      <c r="X18" s="43">
        <v>29217875</v>
      </c>
    </row>
    <row r="19" spans="1:24" ht="13.5" customHeight="1">
      <c r="B19" s="11" t="s">
        <v>321</v>
      </c>
      <c r="C19" s="51">
        <v>3537</v>
      </c>
      <c r="D19" s="51">
        <v>19147907</v>
      </c>
      <c r="E19" s="51">
        <v>933</v>
      </c>
      <c r="F19" s="52">
        <v>16066738</v>
      </c>
      <c r="G19" s="52">
        <v>2604</v>
      </c>
      <c r="H19" s="52">
        <v>3081169</v>
      </c>
      <c r="I19" s="52">
        <v>2467</v>
      </c>
      <c r="J19" s="52">
        <v>2508</v>
      </c>
      <c r="K19" s="52">
        <v>914</v>
      </c>
      <c r="L19" s="52">
        <v>928</v>
      </c>
      <c r="M19" s="52">
        <v>1553</v>
      </c>
      <c r="N19" s="52">
        <v>1580</v>
      </c>
      <c r="O19" s="52">
        <v>4386136</v>
      </c>
      <c r="P19" s="52">
        <v>5550749</v>
      </c>
      <c r="Q19" s="52">
        <v>2564168</v>
      </c>
      <c r="R19" s="52">
        <v>1295272</v>
      </c>
      <c r="S19" s="52">
        <v>94685.75</v>
      </c>
      <c r="T19" s="52">
        <v>3177309</v>
      </c>
      <c r="U19" s="52">
        <v>1567702</v>
      </c>
      <c r="V19" s="52">
        <v>87785.75</v>
      </c>
      <c r="W19" s="52">
        <v>1821968</v>
      </c>
      <c r="X19" s="52">
        <v>2373440</v>
      </c>
    </row>
    <row r="20" spans="1:24" ht="13.5" customHeight="1">
      <c r="B20" s="11" t="s">
        <v>323</v>
      </c>
      <c r="C20" s="51">
        <v>3520</v>
      </c>
      <c r="D20" s="51">
        <v>18863380</v>
      </c>
      <c r="E20" s="51">
        <v>884</v>
      </c>
      <c r="F20" s="52">
        <v>15693166</v>
      </c>
      <c r="G20" s="52">
        <v>2636</v>
      </c>
      <c r="H20" s="52">
        <v>3170214</v>
      </c>
      <c r="I20" s="52">
        <v>1108</v>
      </c>
      <c r="J20" s="52">
        <v>1802</v>
      </c>
      <c r="K20" s="52">
        <v>711</v>
      </c>
      <c r="L20" s="52">
        <v>862</v>
      </c>
      <c r="M20" s="52">
        <v>397</v>
      </c>
      <c r="N20" s="52">
        <v>940</v>
      </c>
      <c r="O20" s="52">
        <v>4532989</v>
      </c>
      <c r="P20" s="52">
        <v>6046005</v>
      </c>
      <c r="Q20" s="52">
        <v>2782639</v>
      </c>
      <c r="R20" s="52">
        <v>1457219</v>
      </c>
      <c r="S20" s="52">
        <v>97016.75</v>
      </c>
      <c r="T20" s="52">
        <v>3408838</v>
      </c>
      <c r="U20" s="52">
        <v>1464244</v>
      </c>
      <c r="V20" s="52">
        <v>90401.75</v>
      </c>
      <c r="W20" s="52">
        <v>1750350</v>
      </c>
      <c r="X20" s="52">
        <v>2637167</v>
      </c>
    </row>
    <row r="21" spans="1:24" ht="13.5" customHeight="1">
      <c r="B21" s="11" t="s">
        <v>324</v>
      </c>
      <c r="C21" s="51">
        <v>3761</v>
      </c>
      <c r="D21" s="51">
        <v>20283173</v>
      </c>
      <c r="E21" s="51">
        <v>990</v>
      </c>
      <c r="F21" s="52">
        <v>17225443</v>
      </c>
      <c r="G21" s="52">
        <v>2771</v>
      </c>
      <c r="H21" s="52">
        <v>3057730</v>
      </c>
      <c r="I21" s="52">
        <v>4333</v>
      </c>
      <c r="J21" s="52">
        <v>4995</v>
      </c>
      <c r="K21" s="52">
        <v>1879</v>
      </c>
      <c r="L21" s="52">
        <v>2293</v>
      </c>
      <c r="M21" s="52">
        <v>2454</v>
      </c>
      <c r="N21" s="52">
        <v>2702</v>
      </c>
      <c r="O21" s="52">
        <v>5149819</v>
      </c>
      <c r="P21" s="52">
        <v>6258311</v>
      </c>
      <c r="Q21" s="52">
        <v>3314995</v>
      </c>
      <c r="R21" s="52">
        <v>1782318</v>
      </c>
      <c r="S21" s="52">
        <v>122512.5</v>
      </c>
      <c r="T21" s="52">
        <v>3865568</v>
      </c>
      <c r="U21" s="52">
        <v>2034036</v>
      </c>
      <c r="V21" s="52">
        <v>122173</v>
      </c>
      <c r="W21" s="52">
        <v>1834824</v>
      </c>
      <c r="X21" s="52">
        <v>2392743</v>
      </c>
    </row>
    <row r="22" spans="1:24" ht="13.5" customHeight="1">
      <c r="B22" s="11" t="s">
        <v>325</v>
      </c>
      <c r="C22" s="51">
        <v>3517</v>
      </c>
      <c r="D22" s="51">
        <v>19286552</v>
      </c>
      <c r="E22" s="51">
        <v>988</v>
      </c>
      <c r="F22" s="52">
        <v>16373329</v>
      </c>
      <c r="G22" s="52">
        <v>2529</v>
      </c>
      <c r="H22" s="52">
        <v>2913223</v>
      </c>
      <c r="I22" s="52">
        <v>2641</v>
      </c>
      <c r="J22" s="52">
        <v>1935</v>
      </c>
      <c r="K22" s="52">
        <v>781</v>
      </c>
      <c r="L22" s="52">
        <v>290</v>
      </c>
      <c r="M22" s="52">
        <v>1860</v>
      </c>
      <c r="N22" s="52">
        <v>1645</v>
      </c>
      <c r="O22" s="52">
        <v>4893466</v>
      </c>
      <c r="P22" s="52">
        <v>6024769</v>
      </c>
      <c r="Q22" s="52">
        <v>3203137</v>
      </c>
      <c r="R22" s="52">
        <v>1715553</v>
      </c>
      <c r="S22" s="52">
        <v>122493.25</v>
      </c>
      <c r="T22" s="52">
        <v>3632863</v>
      </c>
      <c r="U22" s="52">
        <v>1902113</v>
      </c>
      <c r="V22" s="52">
        <v>112913.5</v>
      </c>
      <c r="W22" s="52">
        <v>1690329</v>
      </c>
      <c r="X22" s="52">
        <v>2391906</v>
      </c>
    </row>
    <row r="23" spans="1:24" ht="13.5" customHeight="1">
      <c r="B23" s="11" t="s">
        <v>326</v>
      </c>
      <c r="C23" s="51">
        <v>3423</v>
      </c>
      <c r="D23" s="51">
        <v>19388080</v>
      </c>
      <c r="E23" s="51">
        <v>949</v>
      </c>
      <c r="F23" s="52">
        <v>16543091</v>
      </c>
      <c r="G23" s="52">
        <v>2474</v>
      </c>
      <c r="H23" s="52">
        <v>2844989</v>
      </c>
      <c r="I23" s="52">
        <v>2779</v>
      </c>
      <c r="J23" s="52">
        <v>3917</v>
      </c>
      <c r="K23" s="52">
        <v>280</v>
      </c>
      <c r="L23" s="52">
        <v>364</v>
      </c>
      <c r="M23" s="52">
        <v>2499</v>
      </c>
      <c r="N23" s="52">
        <v>3553</v>
      </c>
      <c r="O23" s="52">
        <v>4656255</v>
      </c>
      <c r="P23" s="52">
        <v>5506133</v>
      </c>
      <c r="Q23" s="52">
        <v>3018691</v>
      </c>
      <c r="R23" s="52">
        <v>1596913</v>
      </c>
      <c r="S23" s="52">
        <v>110756.25</v>
      </c>
      <c r="T23" s="52">
        <v>3318932</v>
      </c>
      <c r="U23" s="52">
        <v>1777400</v>
      </c>
      <c r="V23" s="52">
        <v>105388.75</v>
      </c>
      <c r="W23" s="52">
        <v>1637564</v>
      </c>
      <c r="X23" s="52">
        <v>2187201</v>
      </c>
    </row>
    <row r="24" spans="1:24" ht="13.5" customHeight="1">
      <c r="B24" s="11" t="s">
        <v>327</v>
      </c>
      <c r="C24" s="51">
        <v>3458</v>
      </c>
      <c r="D24" s="51">
        <v>17973902</v>
      </c>
      <c r="E24" s="51">
        <v>911</v>
      </c>
      <c r="F24" s="52">
        <v>14858954</v>
      </c>
      <c r="G24" s="52">
        <v>2547</v>
      </c>
      <c r="H24" s="52">
        <v>3114948</v>
      </c>
      <c r="I24" s="52">
        <v>1771</v>
      </c>
      <c r="J24" s="52">
        <v>2399</v>
      </c>
      <c r="K24" s="52">
        <v>411</v>
      </c>
      <c r="L24" s="52">
        <v>0</v>
      </c>
      <c r="M24" s="52">
        <v>1360</v>
      </c>
      <c r="N24" s="52">
        <v>2399</v>
      </c>
      <c r="O24" s="52">
        <v>4766661</v>
      </c>
      <c r="P24" s="52">
        <v>5229831</v>
      </c>
      <c r="Q24" s="52">
        <v>3108502</v>
      </c>
      <c r="R24" s="52">
        <v>1711853</v>
      </c>
      <c r="S24" s="52">
        <v>119301.75</v>
      </c>
      <c r="T24" s="52">
        <v>2606914</v>
      </c>
      <c r="U24" s="52">
        <v>1712587</v>
      </c>
      <c r="V24" s="52">
        <v>102286.5</v>
      </c>
      <c r="W24" s="52">
        <v>1658159</v>
      </c>
      <c r="X24" s="52">
        <v>2622917</v>
      </c>
    </row>
    <row r="25" spans="1:24" ht="13.5" customHeight="1">
      <c r="B25" s="11" t="s">
        <v>328</v>
      </c>
      <c r="C25" s="51">
        <v>3598</v>
      </c>
      <c r="D25" s="51">
        <v>19673626</v>
      </c>
      <c r="E25" s="51">
        <v>947</v>
      </c>
      <c r="F25" s="52">
        <v>16438189</v>
      </c>
      <c r="G25" s="52">
        <v>2651</v>
      </c>
      <c r="H25" s="52">
        <v>3235437</v>
      </c>
      <c r="I25" s="52">
        <v>4776</v>
      </c>
      <c r="J25" s="52">
        <v>5029</v>
      </c>
      <c r="K25" s="52">
        <v>850</v>
      </c>
      <c r="L25" s="52">
        <v>850</v>
      </c>
      <c r="M25" s="52">
        <v>3926</v>
      </c>
      <c r="N25" s="52">
        <v>4179</v>
      </c>
      <c r="O25" s="52">
        <v>4681558</v>
      </c>
      <c r="P25" s="52">
        <v>6041123</v>
      </c>
      <c r="Q25" s="52">
        <v>3023027</v>
      </c>
      <c r="R25" s="52">
        <v>1671193</v>
      </c>
      <c r="S25" s="52">
        <v>115144.5</v>
      </c>
      <c r="T25" s="52">
        <v>3541012</v>
      </c>
      <c r="U25" s="52">
        <v>1817760</v>
      </c>
      <c r="V25" s="52">
        <v>106994.5</v>
      </c>
      <c r="W25" s="52">
        <v>1658531</v>
      </c>
      <c r="X25" s="52">
        <v>2500111</v>
      </c>
    </row>
    <row r="26" spans="1:24" ht="13.5" customHeight="1">
      <c r="B26" s="11" t="s">
        <v>329</v>
      </c>
      <c r="C26" s="51">
        <v>3321</v>
      </c>
      <c r="D26" s="51">
        <v>19862131</v>
      </c>
      <c r="E26" s="51">
        <v>914</v>
      </c>
      <c r="F26" s="52">
        <v>16831712</v>
      </c>
      <c r="G26" s="52">
        <v>2407</v>
      </c>
      <c r="H26" s="52">
        <v>3030419</v>
      </c>
      <c r="I26" s="52">
        <v>6593</v>
      </c>
      <c r="J26" s="52">
        <v>7098</v>
      </c>
      <c r="K26" s="52">
        <v>255</v>
      </c>
      <c r="L26" s="52">
        <v>777</v>
      </c>
      <c r="M26" s="52">
        <v>6338</v>
      </c>
      <c r="N26" s="52">
        <v>6321</v>
      </c>
      <c r="O26" s="52">
        <v>4697712</v>
      </c>
      <c r="P26" s="52">
        <v>5719856</v>
      </c>
      <c r="Q26" s="52">
        <v>3098416</v>
      </c>
      <c r="R26" s="52">
        <v>1579022</v>
      </c>
      <c r="S26" s="52">
        <v>110038</v>
      </c>
      <c r="T26" s="52">
        <v>3497229</v>
      </c>
      <c r="U26" s="52">
        <v>1747531</v>
      </c>
      <c r="V26" s="52">
        <v>102891.75</v>
      </c>
      <c r="W26" s="52">
        <v>1599296</v>
      </c>
      <c r="X26" s="52">
        <v>2222627</v>
      </c>
    </row>
    <row r="27" spans="1:24" ht="13.5" customHeight="1">
      <c r="B27" s="11" t="s">
        <v>330</v>
      </c>
      <c r="C27" s="51">
        <v>3444</v>
      </c>
      <c r="D27" s="51">
        <v>18907293</v>
      </c>
      <c r="E27" s="51">
        <v>924</v>
      </c>
      <c r="F27" s="52">
        <v>16137924</v>
      </c>
      <c r="G27" s="52">
        <v>2520</v>
      </c>
      <c r="H27" s="52">
        <v>2769369</v>
      </c>
      <c r="I27" s="52">
        <v>962</v>
      </c>
      <c r="J27" s="52">
        <v>640</v>
      </c>
      <c r="K27" s="52">
        <v>814</v>
      </c>
      <c r="L27" s="52">
        <v>117</v>
      </c>
      <c r="M27" s="52">
        <v>148</v>
      </c>
      <c r="N27" s="52">
        <v>523</v>
      </c>
      <c r="O27" s="52">
        <v>4650266</v>
      </c>
      <c r="P27" s="52">
        <v>5773796</v>
      </c>
      <c r="Q27" s="52">
        <v>3065693</v>
      </c>
      <c r="R27" s="52">
        <v>1695810</v>
      </c>
      <c r="S27" s="52">
        <v>111043</v>
      </c>
      <c r="T27" s="52">
        <v>3614193</v>
      </c>
      <c r="U27" s="52">
        <v>1827352</v>
      </c>
      <c r="V27" s="52">
        <v>105110.5</v>
      </c>
      <c r="W27" s="52">
        <v>1584573</v>
      </c>
      <c r="X27" s="52">
        <v>2159603</v>
      </c>
    </row>
    <row r="28" spans="1:24" ht="13.5" customHeight="1">
      <c r="B28" s="11" t="s">
        <v>322</v>
      </c>
      <c r="C28" s="51">
        <v>3306</v>
      </c>
      <c r="D28" s="51">
        <v>17439446</v>
      </c>
      <c r="E28" s="51">
        <v>876</v>
      </c>
      <c r="F28" s="52">
        <v>14404224</v>
      </c>
      <c r="G28" s="52">
        <v>2430</v>
      </c>
      <c r="H28" s="52">
        <v>3035222</v>
      </c>
      <c r="I28" s="52">
        <v>1890</v>
      </c>
      <c r="J28" s="52">
        <v>2456</v>
      </c>
      <c r="K28" s="52">
        <v>243</v>
      </c>
      <c r="L28" s="52">
        <v>436</v>
      </c>
      <c r="M28" s="52">
        <v>1647</v>
      </c>
      <c r="N28" s="52">
        <v>2020</v>
      </c>
      <c r="O28" s="52">
        <v>4542052</v>
      </c>
      <c r="P28" s="52">
        <v>5191980</v>
      </c>
      <c r="Q28" s="52">
        <v>2978018</v>
      </c>
      <c r="R28" s="52">
        <v>1603187</v>
      </c>
      <c r="S28" s="52">
        <v>109580</v>
      </c>
      <c r="T28" s="52">
        <v>2741111</v>
      </c>
      <c r="U28" s="52">
        <v>1673306</v>
      </c>
      <c r="V28" s="52">
        <v>98544.75</v>
      </c>
      <c r="W28" s="52">
        <v>1564034</v>
      </c>
      <c r="X28" s="52">
        <v>2450869</v>
      </c>
    </row>
    <row r="29" spans="1:24" ht="13.5" customHeight="1">
      <c r="B29" s="11" t="s">
        <v>331</v>
      </c>
      <c r="C29" s="51">
        <v>3577</v>
      </c>
      <c r="D29" s="51">
        <v>19398422</v>
      </c>
      <c r="E29" s="51">
        <v>930</v>
      </c>
      <c r="F29" s="52">
        <v>16141091</v>
      </c>
      <c r="G29" s="52">
        <v>2647</v>
      </c>
      <c r="H29" s="52">
        <v>3257331</v>
      </c>
      <c r="I29" s="52">
        <v>3456</v>
      </c>
      <c r="J29" s="52">
        <v>3249</v>
      </c>
      <c r="K29" s="52">
        <v>447</v>
      </c>
      <c r="L29" s="52">
        <v>240</v>
      </c>
      <c r="M29" s="52">
        <v>3009</v>
      </c>
      <c r="N29" s="52">
        <v>3009</v>
      </c>
      <c r="O29" s="52">
        <v>4774606</v>
      </c>
      <c r="P29" s="52">
        <v>6392419</v>
      </c>
      <c r="Q29" s="52">
        <v>3015073</v>
      </c>
      <c r="R29" s="52">
        <v>1601109</v>
      </c>
      <c r="S29" s="52">
        <v>116339.5</v>
      </c>
      <c r="T29" s="52">
        <v>3930336</v>
      </c>
      <c r="U29" s="52">
        <v>1927262</v>
      </c>
      <c r="V29" s="52">
        <v>108999.5</v>
      </c>
      <c r="W29" s="52">
        <v>1759533</v>
      </c>
      <c r="X29" s="52">
        <v>2462083</v>
      </c>
    </row>
    <row r="30" spans="1:24" ht="13.5" customHeight="1">
      <c r="B30" s="11" t="s">
        <v>332</v>
      </c>
      <c r="C30" s="51">
        <v>3790</v>
      </c>
      <c r="D30" s="51">
        <v>20493734</v>
      </c>
      <c r="E30" s="51">
        <v>968</v>
      </c>
      <c r="F30" s="52">
        <v>16933658</v>
      </c>
      <c r="G30" s="52">
        <v>2822</v>
      </c>
      <c r="H30" s="52">
        <v>3560076</v>
      </c>
      <c r="I30" s="52">
        <v>7567</v>
      </c>
      <c r="J30" s="52">
        <v>5222</v>
      </c>
      <c r="K30" s="52">
        <v>808</v>
      </c>
      <c r="L30" s="52">
        <v>381</v>
      </c>
      <c r="M30" s="52">
        <v>6759</v>
      </c>
      <c r="N30" s="52">
        <v>4841</v>
      </c>
      <c r="O30" s="52">
        <v>5001159</v>
      </c>
      <c r="P30" s="52">
        <v>6491885</v>
      </c>
      <c r="Q30" s="52">
        <v>3278519</v>
      </c>
      <c r="R30" s="52">
        <v>1754530</v>
      </c>
      <c r="S30" s="52">
        <v>126783.25</v>
      </c>
      <c r="T30" s="52">
        <v>3674677</v>
      </c>
      <c r="U30" s="52">
        <v>1865606</v>
      </c>
      <c r="V30" s="52">
        <v>107317.5</v>
      </c>
      <c r="W30" s="52">
        <v>1722640</v>
      </c>
      <c r="X30" s="52">
        <v>2817208</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9"/>
      <c r="S34" s="9"/>
      <c r="T34" s="9"/>
      <c r="U34" s="9"/>
      <c r="V34" s="9"/>
      <c r="W34" s="9"/>
      <c r="X34" s="9"/>
    </row>
    <row r="35" spans="3:24">
      <c r="C35" s="8"/>
      <c r="D35" s="8"/>
      <c r="E35" s="8"/>
      <c r="F35" s="9"/>
      <c r="G35" s="9"/>
      <c r="H35" s="9"/>
      <c r="I35" s="9"/>
      <c r="J35" s="9"/>
      <c r="K35" s="9"/>
      <c r="L35" s="9"/>
      <c r="M35" s="9"/>
      <c r="N35" s="9"/>
      <c r="O35" s="9"/>
      <c r="P35" s="9"/>
      <c r="Q35" s="9"/>
      <c r="R35" s="9"/>
      <c r="S35" s="9"/>
      <c r="T35" s="9"/>
      <c r="U35" s="9"/>
      <c r="V35" s="9"/>
      <c r="W35" s="9"/>
      <c r="X35" s="9"/>
    </row>
    <row r="36" spans="3:24">
      <c r="C36" s="8"/>
      <c r="D36" s="8"/>
      <c r="E36" s="8"/>
      <c r="F36" s="9"/>
      <c r="G36" s="9"/>
      <c r="H36" s="9"/>
      <c r="I36" s="9"/>
      <c r="J36" s="9"/>
      <c r="K36" s="9"/>
      <c r="L36" s="9"/>
      <c r="M36" s="9"/>
      <c r="N36" s="9"/>
      <c r="O36" s="9"/>
      <c r="P36" s="9"/>
      <c r="Q36" s="9"/>
      <c r="R36" s="9"/>
      <c r="S36" s="9"/>
      <c r="T36" s="9"/>
      <c r="U36" s="9"/>
      <c r="V36" s="9"/>
      <c r="W36" s="9"/>
      <c r="X36" s="9"/>
    </row>
    <row r="37" spans="3:24">
      <c r="C37" s="8"/>
      <c r="D37" s="8"/>
      <c r="E37" s="8"/>
      <c r="F37" s="9"/>
      <c r="G37" s="9"/>
      <c r="H37" s="9"/>
      <c r="I37" s="9"/>
      <c r="J37" s="9"/>
      <c r="K37" s="9"/>
      <c r="L37" s="9"/>
      <c r="M37" s="9"/>
      <c r="N37" s="9"/>
      <c r="O37" s="9"/>
      <c r="P37" s="9"/>
      <c r="Q37" s="9"/>
      <c r="R37" s="9"/>
      <c r="S37" s="9"/>
      <c r="T37" s="9"/>
      <c r="U37" s="9"/>
      <c r="V37" s="9"/>
      <c r="W37" s="9"/>
      <c r="X37" s="9"/>
    </row>
    <row r="38" spans="3:24">
      <c r="C38" s="8"/>
      <c r="D38" s="8"/>
      <c r="E38" s="8"/>
      <c r="F38" s="9"/>
      <c r="G38" s="9"/>
      <c r="H38" s="9"/>
      <c r="I38" s="9"/>
      <c r="J38" s="9"/>
      <c r="K38" s="9"/>
      <c r="L38" s="9"/>
      <c r="M38" s="9"/>
      <c r="N38" s="9"/>
      <c r="O38" s="9"/>
      <c r="P38" s="9"/>
      <c r="Q38" s="9"/>
      <c r="R38" s="9"/>
      <c r="S38" s="9"/>
      <c r="T38" s="9"/>
      <c r="U38" s="9"/>
      <c r="V38" s="9"/>
      <c r="W38" s="9"/>
      <c r="X38" s="9"/>
    </row>
    <row r="39" spans="3:24">
      <c r="C39" s="8"/>
      <c r="D39" s="8"/>
      <c r="E39" s="8"/>
      <c r="F39" s="9"/>
      <c r="G39" s="9"/>
      <c r="H39" s="9"/>
      <c r="I39" s="9"/>
      <c r="J39" s="9"/>
      <c r="K39" s="9"/>
      <c r="L39" s="9"/>
      <c r="M39" s="9"/>
      <c r="N39" s="9"/>
      <c r="O39" s="9"/>
      <c r="P39" s="9"/>
      <c r="Q39" s="9"/>
      <c r="R39" s="9"/>
      <c r="S39" s="9"/>
      <c r="T39" s="9"/>
      <c r="U39" s="9"/>
      <c r="V39" s="9"/>
      <c r="W39" s="9"/>
      <c r="X39" s="9"/>
    </row>
    <row r="40" spans="3:24">
      <c r="C40" s="8"/>
      <c r="D40" s="8"/>
      <c r="E40" s="8"/>
      <c r="F40" s="9"/>
      <c r="G40" s="9"/>
      <c r="H40" s="9"/>
      <c r="I40" s="9"/>
      <c r="J40" s="9"/>
      <c r="K40" s="9"/>
      <c r="L40" s="9"/>
      <c r="M40" s="9"/>
      <c r="N40" s="9"/>
      <c r="O40" s="9"/>
      <c r="P40" s="9"/>
      <c r="Q40" s="9"/>
      <c r="R40" s="9"/>
      <c r="S40" s="9"/>
      <c r="T40" s="9"/>
      <c r="U40" s="9"/>
      <c r="V40" s="9"/>
      <c r="W40" s="9"/>
      <c r="X40" s="9"/>
    </row>
    <row r="41" spans="3:24">
      <c r="C41" s="8"/>
      <c r="D41" s="8"/>
      <c r="E41" s="8"/>
      <c r="F41" s="9"/>
      <c r="G41" s="9"/>
      <c r="H41" s="9"/>
      <c r="I41" s="9"/>
      <c r="J41" s="9"/>
      <c r="K41" s="9"/>
      <c r="L41" s="9"/>
      <c r="M41" s="9"/>
      <c r="N41" s="9"/>
      <c r="O41" s="9"/>
      <c r="P41" s="9"/>
      <c r="Q41" s="9"/>
      <c r="R41" s="9"/>
      <c r="S41" s="9"/>
      <c r="T41" s="9"/>
      <c r="U41" s="9"/>
      <c r="V41" s="9"/>
      <c r="W41" s="9"/>
      <c r="X41" s="9"/>
    </row>
    <row r="42" spans="3:24">
      <c r="C42" s="8"/>
      <c r="D42" s="8"/>
      <c r="E42" s="8"/>
      <c r="F42" s="9"/>
      <c r="G42" s="9"/>
      <c r="H42" s="9"/>
      <c r="I42" s="9"/>
      <c r="J42" s="9"/>
      <c r="K42" s="9"/>
      <c r="L42" s="9"/>
      <c r="M42" s="9"/>
      <c r="N42" s="9"/>
      <c r="O42" s="9"/>
      <c r="P42" s="9"/>
      <c r="Q42" s="9"/>
      <c r="R42" s="9"/>
      <c r="S42" s="9"/>
      <c r="T42" s="9"/>
      <c r="U42" s="9"/>
      <c r="V42" s="9"/>
      <c r="W42" s="9"/>
      <c r="X42" s="9"/>
    </row>
    <row r="43" spans="3:24">
      <c r="C43" s="8"/>
      <c r="D43" s="8"/>
      <c r="E43" s="8"/>
      <c r="F43" s="9"/>
      <c r="G43" s="9"/>
      <c r="H43" s="9"/>
      <c r="I43" s="9"/>
      <c r="J43" s="9"/>
      <c r="K43" s="9"/>
      <c r="L43" s="9"/>
      <c r="M43" s="9"/>
      <c r="N43" s="9"/>
      <c r="O43" s="9"/>
      <c r="P43" s="9"/>
      <c r="Q43" s="9"/>
      <c r="R43" s="9"/>
      <c r="S43" s="9"/>
      <c r="T43" s="9"/>
      <c r="U43" s="9"/>
      <c r="V43" s="9"/>
      <c r="W43" s="9"/>
      <c r="X43" s="9"/>
    </row>
    <row r="44" spans="3:24">
      <c r="C44" s="8"/>
      <c r="D44" s="8"/>
      <c r="E44" s="8"/>
      <c r="F44" s="9"/>
      <c r="G44" s="9"/>
      <c r="H44" s="9"/>
      <c r="I44" s="9"/>
      <c r="J44" s="9"/>
      <c r="K44" s="9"/>
      <c r="L44" s="9"/>
      <c r="M44" s="9"/>
      <c r="N44" s="9"/>
      <c r="O44" s="9"/>
      <c r="P44" s="9"/>
      <c r="Q44" s="9"/>
      <c r="R44" s="9"/>
      <c r="S44" s="9"/>
      <c r="T44" s="9"/>
      <c r="U44" s="9"/>
      <c r="V44" s="9"/>
      <c r="W44" s="9"/>
      <c r="X44" s="9"/>
    </row>
    <row r="45" spans="3:24">
      <c r="C45" s="8"/>
      <c r="D45" s="8"/>
      <c r="E45" s="8"/>
      <c r="F45" s="9"/>
      <c r="G45" s="9"/>
      <c r="H45" s="9"/>
      <c r="I45" s="9"/>
      <c r="J45" s="9"/>
      <c r="K45" s="9"/>
      <c r="L45" s="9"/>
      <c r="M45" s="9"/>
      <c r="N45" s="9"/>
      <c r="O45" s="9"/>
      <c r="P45" s="9"/>
      <c r="Q45" s="9"/>
      <c r="R45" s="9"/>
      <c r="S45" s="9"/>
      <c r="T45" s="9"/>
      <c r="U45" s="9"/>
      <c r="V45" s="9"/>
      <c r="W45" s="9"/>
      <c r="X45" s="9"/>
    </row>
    <row r="46" spans="3:24">
      <c r="C46" s="8"/>
      <c r="D46" s="8"/>
      <c r="E46" s="8"/>
      <c r="F46" s="9"/>
      <c r="G46" s="9"/>
      <c r="H46" s="9"/>
      <c r="I46" s="9"/>
      <c r="J46" s="9"/>
      <c r="K46" s="9"/>
      <c r="L46" s="9"/>
      <c r="M46" s="9"/>
      <c r="N46" s="9"/>
      <c r="O46" s="9"/>
      <c r="P46" s="9"/>
      <c r="Q46" s="9"/>
      <c r="R46" s="9"/>
      <c r="S46" s="9"/>
      <c r="T46" s="9"/>
      <c r="U46" s="9"/>
      <c r="V46" s="9"/>
      <c r="W46" s="9"/>
      <c r="X46" s="9"/>
    </row>
  </sheetData>
  <mergeCells count="36">
    <mergeCell ref="B8:N8"/>
    <mergeCell ref="W14:W16"/>
    <mergeCell ref="X14:X16"/>
    <mergeCell ref="P14:P16"/>
    <mergeCell ref="T14:V14"/>
    <mergeCell ref="Q15:Q16"/>
    <mergeCell ref="R15:S15"/>
    <mergeCell ref="T15:T16"/>
    <mergeCell ref="U15:V15"/>
    <mergeCell ref="N14:N16"/>
    <mergeCell ref="O14:O16"/>
    <mergeCell ref="Q14:S14"/>
    <mergeCell ref="J14:J16"/>
    <mergeCell ref="G14:G16"/>
    <mergeCell ref="H14:H16"/>
    <mergeCell ref="I14:I16"/>
    <mergeCell ref="K14:K16"/>
    <mergeCell ref="L14:L16"/>
    <mergeCell ref="M14:M16"/>
    <mergeCell ref="B12:B16"/>
    <mergeCell ref="C12:H12"/>
    <mergeCell ref="I12:N12"/>
    <mergeCell ref="C14:C16"/>
    <mergeCell ref="D14:D16"/>
    <mergeCell ref="E14:E16"/>
    <mergeCell ref="F14:F16"/>
    <mergeCell ref="O12:X12"/>
    <mergeCell ref="C13:D13"/>
    <mergeCell ref="E13:F13"/>
    <mergeCell ref="G13:H13"/>
    <mergeCell ref="I13:J13"/>
    <mergeCell ref="K13:L13"/>
    <mergeCell ref="M13:N13"/>
    <mergeCell ref="O13:P13"/>
    <mergeCell ref="Q13:V13"/>
    <mergeCell ref="W13:X13"/>
  </mergeCells>
  <phoneticPr fontId="5"/>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4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4.625" style="4" customWidth="1"/>
    <col min="20" max="21" width="15.75" style="4" bestFit="1" customWidth="1"/>
    <col min="22" max="22" width="14.5" style="4" bestFit="1" customWidth="1"/>
    <col min="23" max="24" width="15.75" style="4" bestFit="1" customWidth="1"/>
    <col min="25" max="16384" width="9" style="4"/>
  </cols>
  <sheetData>
    <row r="1" spans="1:25">
      <c r="A1" s="2" t="s">
        <v>23</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29</v>
      </c>
      <c r="C6" s="23"/>
      <c r="D6" s="23"/>
      <c r="E6" s="23"/>
    </row>
    <row r="7" spans="1:25" s="30" customFormat="1" ht="12">
      <c r="A7" s="26"/>
      <c r="C7" s="28"/>
      <c r="D7" s="29"/>
    </row>
    <row r="8" spans="1:25" s="28" customFormat="1" ht="29.25" customHeight="1">
      <c r="A8" s="29"/>
      <c r="B8" s="85" t="s">
        <v>17</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22</v>
      </c>
      <c r="C18" s="50">
        <v>43996</v>
      </c>
      <c r="D18" s="50">
        <v>225279257</v>
      </c>
      <c r="E18" s="50">
        <v>10982</v>
      </c>
      <c r="F18" s="43">
        <v>189694073</v>
      </c>
      <c r="G18" s="43">
        <v>33014</v>
      </c>
      <c r="H18" s="43">
        <v>35585184</v>
      </c>
      <c r="I18" s="43">
        <v>36275</v>
      </c>
      <c r="J18" s="43">
        <v>40144</v>
      </c>
      <c r="K18" s="43">
        <v>6732</v>
      </c>
      <c r="L18" s="43">
        <v>6369</v>
      </c>
      <c r="M18" s="43">
        <v>29543</v>
      </c>
      <c r="N18" s="43">
        <v>33775</v>
      </c>
      <c r="O18" s="43">
        <v>54200089</v>
      </c>
      <c r="P18" s="43">
        <v>71765912</v>
      </c>
      <c r="Q18" s="43">
        <v>31968383</v>
      </c>
      <c r="R18" s="43">
        <v>16810913</v>
      </c>
      <c r="S18" s="43">
        <v>1236422</v>
      </c>
      <c r="T18" s="43">
        <v>45890027</v>
      </c>
      <c r="U18" s="43">
        <v>20177217</v>
      </c>
      <c r="V18" s="43">
        <v>1178215.3</v>
      </c>
      <c r="W18" s="43">
        <v>22231706</v>
      </c>
      <c r="X18" s="43">
        <v>25875885</v>
      </c>
    </row>
    <row r="19" spans="1:24" ht="13.5" customHeight="1">
      <c r="B19" s="11" t="s">
        <v>333</v>
      </c>
      <c r="C19" s="51">
        <v>3460</v>
      </c>
      <c r="D19" s="51">
        <v>17347276</v>
      </c>
      <c r="E19" s="51">
        <v>795</v>
      </c>
      <c r="F19" s="52">
        <v>14555966</v>
      </c>
      <c r="G19" s="52">
        <v>2665</v>
      </c>
      <c r="H19" s="52">
        <v>2791310</v>
      </c>
      <c r="I19" s="52">
        <v>1742</v>
      </c>
      <c r="J19" s="52">
        <v>3093</v>
      </c>
      <c r="K19" s="52">
        <v>466</v>
      </c>
      <c r="L19" s="52">
        <v>1469</v>
      </c>
      <c r="M19" s="52">
        <v>1276</v>
      </c>
      <c r="N19" s="52">
        <v>1624</v>
      </c>
      <c r="O19" s="52">
        <v>3779630</v>
      </c>
      <c r="P19" s="52">
        <v>5843863</v>
      </c>
      <c r="Q19" s="52">
        <v>1945887</v>
      </c>
      <c r="R19" s="52">
        <v>1042284</v>
      </c>
      <c r="S19" s="52">
        <v>89318.75</v>
      </c>
      <c r="T19" s="52">
        <v>3684303</v>
      </c>
      <c r="U19" s="52">
        <v>1656238</v>
      </c>
      <c r="V19" s="52">
        <v>93598.5</v>
      </c>
      <c r="W19" s="52">
        <v>1833743</v>
      </c>
      <c r="X19" s="52">
        <v>2159560</v>
      </c>
    </row>
    <row r="20" spans="1:24" ht="13.5" customHeight="1">
      <c r="B20" s="11" t="s">
        <v>335</v>
      </c>
      <c r="C20" s="51">
        <v>3698</v>
      </c>
      <c r="D20" s="51">
        <v>17637839</v>
      </c>
      <c r="E20" s="51">
        <v>848</v>
      </c>
      <c r="F20" s="52">
        <v>14636053</v>
      </c>
      <c r="G20" s="52">
        <v>2850</v>
      </c>
      <c r="H20" s="52">
        <v>3001786</v>
      </c>
      <c r="I20" s="52">
        <v>2326</v>
      </c>
      <c r="J20" s="52">
        <v>2761</v>
      </c>
      <c r="K20" s="52">
        <v>1759</v>
      </c>
      <c r="L20" s="52">
        <v>2149</v>
      </c>
      <c r="M20" s="52">
        <v>567</v>
      </c>
      <c r="N20" s="52">
        <v>612</v>
      </c>
      <c r="O20" s="52">
        <v>4399833</v>
      </c>
      <c r="P20" s="52">
        <v>6078846</v>
      </c>
      <c r="Q20" s="52">
        <v>2422115</v>
      </c>
      <c r="R20" s="52">
        <v>1313501</v>
      </c>
      <c r="S20" s="52">
        <v>96059</v>
      </c>
      <c r="T20" s="52">
        <v>3840801</v>
      </c>
      <c r="U20" s="52">
        <v>1481447</v>
      </c>
      <c r="V20" s="52">
        <v>84892.5</v>
      </c>
      <c r="W20" s="52">
        <v>1977718</v>
      </c>
      <c r="X20" s="52">
        <v>2238045</v>
      </c>
    </row>
    <row r="21" spans="1:24" ht="13.5" customHeight="1">
      <c r="B21" s="11" t="s">
        <v>336</v>
      </c>
      <c r="C21" s="51">
        <v>3983</v>
      </c>
      <c r="D21" s="51">
        <v>18867407</v>
      </c>
      <c r="E21" s="51">
        <v>914</v>
      </c>
      <c r="F21" s="52">
        <v>15657557</v>
      </c>
      <c r="G21" s="52">
        <v>3069</v>
      </c>
      <c r="H21" s="52">
        <v>3209850</v>
      </c>
      <c r="I21" s="52">
        <v>3026</v>
      </c>
      <c r="J21" s="52">
        <v>3802</v>
      </c>
      <c r="K21" s="52">
        <v>1130</v>
      </c>
      <c r="L21" s="52">
        <v>771</v>
      </c>
      <c r="M21" s="52">
        <v>1896</v>
      </c>
      <c r="N21" s="52">
        <v>3031</v>
      </c>
      <c r="O21" s="52">
        <v>4915310</v>
      </c>
      <c r="P21" s="52">
        <v>6283190</v>
      </c>
      <c r="Q21" s="52">
        <v>2815664</v>
      </c>
      <c r="R21" s="52">
        <v>1408811</v>
      </c>
      <c r="S21" s="52">
        <v>109643.5</v>
      </c>
      <c r="T21" s="52">
        <v>3796189</v>
      </c>
      <c r="U21" s="52">
        <v>1836696</v>
      </c>
      <c r="V21" s="52">
        <v>112313.75</v>
      </c>
      <c r="W21" s="52">
        <v>2099646</v>
      </c>
      <c r="X21" s="52">
        <v>2487001</v>
      </c>
    </row>
    <row r="22" spans="1:24" ht="13.5" customHeight="1">
      <c r="B22" s="11" t="s">
        <v>337</v>
      </c>
      <c r="C22" s="51">
        <v>3560</v>
      </c>
      <c r="D22" s="51">
        <v>18363278</v>
      </c>
      <c r="E22" s="51">
        <v>907</v>
      </c>
      <c r="F22" s="52">
        <v>15555237</v>
      </c>
      <c r="G22" s="52">
        <v>2653</v>
      </c>
      <c r="H22" s="52">
        <v>2808041</v>
      </c>
      <c r="I22" s="52">
        <v>2659</v>
      </c>
      <c r="J22" s="52">
        <v>3245</v>
      </c>
      <c r="K22" s="52">
        <v>755</v>
      </c>
      <c r="L22" s="52">
        <v>1015</v>
      </c>
      <c r="M22" s="52">
        <v>1904</v>
      </c>
      <c r="N22" s="52">
        <v>2230</v>
      </c>
      <c r="O22" s="52">
        <v>4525344</v>
      </c>
      <c r="P22" s="52">
        <v>6263707</v>
      </c>
      <c r="Q22" s="52">
        <v>2720487</v>
      </c>
      <c r="R22" s="52">
        <v>1442834</v>
      </c>
      <c r="S22" s="52">
        <v>110724.75</v>
      </c>
      <c r="T22" s="52">
        <v>4098358</v>
      </c>
      <c r="U22" s="52">
        <v>1824409</v>
      </c>
      <c r="V22" s="52">
        <v>104196</v>
      </c>
      <c r="W22" s="52">
        <v>1804857</v>
      </c>
      <c r="X22" s="52">
        <v>2165349</v>
      </c>
    </row>
    <row r="23" spans="1:24" ht="13.5" customHeight="1">
      <c r="B23" s="11" t="s">
        <v>338</v>
      </c>
      <c r="C23" s="51">
        <v>3732</v>
      </c>
      <c r="D23" s="51">
        <v>18935467</v>
      </c>
      <c r="E23" s="51">
        <v>921</v>
      </c>
      <c r="F23" s="52">
        <v>16113248</v>
      </c>
      <c r="G23" s="52">
        <v>2811</v>
      </c>
      <c r="H23" s="52">
        <v>2822219</v>
      </c>
      <c r="I23" s="52">
        <v>730</v>
      </c>
      <c r="J23" s="52">
        <v>1545</v>
      </c>
      <c r="K23" s="52">
        <v>0</v>
      </c>
      <c r="L23" s="52">
        <v>0</v>
      </c>
      <c r="M23" s="52">
        <v>730</v>
      </c>
      <c r="N23" s="52">
        <v>1545</v>
      </c>
      <c r="O23" s="52">
        <v>4505996</v>
      </c>
      <c r="P23" s="52">
        <v>5854902</v>
      </c>
      <c r="Q23" s="52">
        <v>2541105</v>
      </c>
      <c r="R23" s="52">
        <v>1298386</v>
      </c>
      <c r="S23" s="52">
        <v>101613</v>
      </c>
      <c r="T23" s="52">
        <v>3951009</v>
      </c>
      <c r="U23" s="52">
        <v>1627170</v>
      </c>
      <c r="V23" s="52">
        <v>94220.25</v>
      </c>
      <c r="W23" s="52">
        <v>1964891</v>
      </c>
      <c r="X23" s="52">
        <v>1903893</v>
      </c>
    </row>
    <row r="24" spans="1:24" ht="13.5" customHeight="1">
      <c r="B24" s="11" t="s">
        <v>339</v>
      </c>
      <c r="C24" s="51">
        <v>3694</v>
      </c>
      <c r="D24" s="51">
        <v>18717790</v>
      </c>
      <c r="E24" s="51">
        <v>911</v>
      </c>
      <c r="F24" s="52">
        <v>15866469</v>
      </c>
      <c r="G24" s="52">
        <v>2783</v>
      </c>
      <c r="H24" s="52">
        <v>2851321</v>
      </c>
      <c r="I24" s="52">
        <v>2197</v>
      </c>
      <c r="J24" s="52">
        <v>3078</v>
      </c>
      <c r="K24" s="52">
        <v>354</v>
      </c>
      <c r="L24" s="52">
        <v>0</v>
      </c>
      <c r="M24" s="52">
        <v>1843</v>
      </c>
      <c r="N24" s="52">
        <v>3078</v>
      </c>
      <c r="O24" s="52">
        <v>4584387</v>
      </c>
      <c r="P24" s="52">
        <v>5877195</v>
      </c>
      <c r="Q24" s="52">
        <v>2603348</v>
      </c>
      <c r="R24" s="52">
        <v>1406695</v>
      </c>
      <c r="S24" s="52">
        <v>101898.25</v>
      </c>
      <c r="T24" s="52">
        <v>3968373</v>
      </c>
      <c r="U24" s="52">
        <v>1625188</v>
      </c>
      <c r="V24" s="52">
        <v>96306.5</v>
      </c>
      <c r="W24" s="52">
        <v>1981039</v>
      </c>
      <c r="X24" s="52">
        <v>1908822</v>
      </c>
    </row>
    <row r="25" spans="1:24" ht="13.5" customHeight="1">
      <c r="B25" s="11" t="s">
        <v>340</v>
      </c>
      <c r="C25" s="51">
        <v>3798</v>
      </c>
      <c r="D25" s="51">
        <v>18744571</v>
      </c>
      <c r="E25" s="51">
        <v>959</v>
      </c>
      <c r="F25" s="52">
        <v>15842711</v>
      </c>
      <c r="G25" s="52">
        <v>2839</v>
      </c>
      <c r="H25" s="52">
        <v>2901860</v>
      </c>
      <c r="I25" s="52">
        <v>2970</v>
      </c>
      <c r="J25" s="52">
        <v>2600</v>
      </c>
      <c r="K25" s="52">
        <v>174</v>
      </c>
      <c r="L25" s="52">
        <v>0</v>
      </c>
      <c r="M25" s="52">
        <v>2796</v>
      </c>
      <c r="N25" s="52">
        <v>2600</v>
      </c>
      <c r="O25" s="52">
        <v>4685002</v>
      </c>
      <c r="P25" s="52">
        <v>5959082</v>
      </c>
      <c r="Q25" s="52">
        <v>2892074</v>
      </c>
      <c r="R25" s="52">
        <v>1408106</v>
      </c>
      <c r="S25" s="52">
        <v>101805.75</v>
      </c>
      <c r="T25" s="52">
        <v>3967958</v>
      </c>
      <c r="U25" s="52">
        <v>1709632</v>
      </c>
      <c r="V25" s="52">
        <v>98461.5</v>
      </c>
      <c r="W25" s="52">
        <v>1792928</v>
      </c>
      <c r="X25" s="52">
        <v>1991124</v>
      </c>
    </row>
    <row r="26" spans="1:24" ht="13.5" customHeight="1">
      <c r="B26" s="11" t="s">
        <v>341</v>
      </c>
      <c r="C26" s="51">
        <v>3506</v>
      </c>
      <c r="D26" s="51">
        <v>19570979</v>
      </c>
      <c r="E26" s="51">
        <v>924</v>
      </c>
      <c r="F26" s="52">
        <v>16348188</v>
      </c>
      <c r="G26" s="52">
        <v>2582</v>
      </c>
      <c r="H26" s="52">
        <v>3222791</v>
      </c>
      <c r="I26" s="52">
        <v>7965</v>
      </c>
      <c r="J26" s="52">
        <v>8402</v>
      </c>
      <c r="K26" s="52">
        <v>573</v>
      </c>
      <c r="L26" s="52">
        <v>0</v>
      </c>
      <c r="M26" s="52">
        <v>7392</v>
      </c>
      <c r="N26" s="52">
        <v>8402</v>
      </c>
      <c r="O26" s="52">
        <v>4423040</v>
      </c>
      <c r="P26" s="52">
        <v>5856236</v>
      </c>
      <c r="Q26" s="52">
        <v>2661192</v>
      </c>
      <c r="R26" s="52">
        <v>1383940</v>
      </c>
      <c r="S26" s="52">
        <v>96408.75</v>
      </c>
      <c r="T26" s="52">
        <v>3850778</v>
      </c>
      <c r="U26" s="52">
        <v>1536737</v>
      </c>
      <c r="V26" s="52">
        <v>89446.05</v>
      </c>
      <c r="W26" s="52">
        <v>1761848</v>
      </c>
      <c r="X26" s="52">
        <v>2005458</v>
      </c>
    </row>
    <row r="27" spans="1:24" ht="13.5" customHeight="1">
      <c r="B27" s="11" t="s">
        <v>342</v>
      </c>
      <c r="C27" s="51">
        <v>3579</v>
      </c>
      <c r="D27" s="51">
        <v>18678423</v>
      </c>
      <c r="E27" s="51">
        <v>914</v>
      </c>
      <c r="F27" s="52">
        <v>15910570</v>
      </c>
      <c r="G27" s="52">
        <v>2665</v>
      </c>
      <c r="H27" s="52">
        <v>2767853</v>
      </c>
      <c r="I27" s="52">
        <v>1116</v>
      </c>
      <c r="J27" s="52">
        <v>1863</v>
      </c>
      <c r="K27" s="52">
        <v>89</v>
      </c>
      <c r="L27" s="52">
        <v>291</v>
      </c>
      <c r="M27" s="52">
        <v>1027</v>
      </c>
      <c r="N27" s="52">
        <v>1572</v>
      </c>
      <c r="O27" s="52">
        <v>4546313</v>
      </c>
      <c r="P27" s="52">
        <v>5543516</v>
      </c>
      <c r="Q27" s="52">
        <v>2752084</v>
      </c>
      <c r="R27" s="52">
        <v>1446025</v>
      </c>
      <c r="S27" s="52">
        <v>102450.5</v>
      </c>
      <c r="T27" s="52">
        <v>3425215</v>
      </c>
      <c r="U27" s="52">
        <v>1623115</v>
      </c>
      <c r="V27" s="52">
        <v>96612.75</v>
      </c>
      <c r="W27" s="52">
        <v>1794229</v>
      </c>
      <c r="X27" s="52">
        <v>2118301</v>
      </c>
    </row>
    <row r="28" spans="1:24" ht="13.5" customHeight="1">
      <c r="B28" s="11" t="s">
        <v>334</v>
      </c>
      <c r="C28" s="51">
        <v>3697</v>
      </c>
      <c r="D28" s="51">
        <v>19232988</v>
      </c>
      <c r="E28" s="51">
        <v>976</v>
      </c>
      <c r="F28" s="52">
        <v>16199268</v>
      </c>
      <c r="G28" s="52">
        <v>2721</v>
      </c>
      <c r="H28" s="52">
        <v>3033720</v>
      </c>
      <c r="I28" s="52">
        <v>2415</v>
      </c>
      <c r="J28" s="52">
        <v>2649</v>
      </c>
      <c r="K28" s="52">
        <v>492</v>
      </c>
      <c r="L28" s="52">
        <v>536</v>
      </c>
      <c r="M28" s="52">
        <v>1923</v>
      </c>
      <c r="N28" s="52">
        <v>2113</v>
      </c>
      <c r="O28" s="52">
        <v>4462620</v>
      </c>
      <c r="P28" s="52">
        <v>5940278</v>
      </c>
      <c r="Q28" s="52">
        <v>2873372</v>
      </c>
      <c r="R28" s="52">
        <v>1580816</v>
      </c>
      <c r="S28" s="52">
        <v>107298.25</v>
      </c>
      <c r="T28" s="52">
        <v>3525348</v>
      </c>
      <c r="U28" s="52">
        <v>1775904</v>
      </c>
      <c r="V28" s="52">
        <v>104636.75</v>
      </c>
      <c r="W28" s="52">
        <v>1589248</v>
      </c>
      <c r="X28" s="52">
        <v>2414930</v>
      </c>
    </row>
    <row r="29" spans="1:24" ht="13.5" customHeight="1">
      <c r="B29" s="11" t="s">
        <v>343</v>
      </c>
      <c r="C29" s="51">
        <v>3437</v>
      </c>
      <c r="D29" s="51">
        <v>18618322</v>
      </c>
      <c r="E29" s="51">
        <v>895</v>
      </c>
      <c r="F29" s="52">
        <v>15515027</v>
      </c>
      <c r="G29" s="52">
        <v>2542</v>
      </c>
      <c r="H29" s="52">
        <v>3103295</v>
      </c>
      <c r="I29" s="52">
        <v>3879</v>
      </c>
      <c r="J29" s="52">
        <v>3096</v>
      </c>
      <c r="K29" s="52">
        <v>0</v>
      </c>
      <c r="L29" s="52">
        <v>138</v>
      </c>
      <c r="M29" s="52">
        <v>3879</v>
      </c>
      <c r="N29" s="52">
        <v>2958</v>
      </c>
      <c r="O29" s="52">
        <v>4391589</v>
      </c>
      <c r="P29" s="52">
        <v>5738233</v>
      </c>
      <c r="Q29" s="52">
        <v>2669543</v>
      </c>
      <c r="R29" s="52">
        <v>1442949</v>
      </c>
      <c r="S29" s="52">
        <v>102769.5</v>
      </c>
      <c r="T29" s="52">
        <v>3501001</v>
      </c>
      <c r="U29" s="52">
        <v>1682197</v>
      </c>
      <c r="V29" s="52">
        <v>99723.75</v>
      </c>
      <c r="W29" s="52">
        <v>1722046</v>
      </c>
      <c r="X29" s="52">
        <v>2237232</v>
      </c>
    </row>
    <row r="30" spans="1:24" ht="13.5" customHeight="1">
      <c r="B30" s="11" t="s">
        <v>344</v>
      </c>
      <c r="C30" s="51">
        <v>3852</v>
      </c>
      <c r="D30" s="51">
        <v>20564917</v>
      </c>
      <c r="E30" s="51">
        <v>1018</v>
      </c>
      <c r="F30" s="52">
        <v>17493779</v>
      </c>
      <c r="G30" s="52">
        <v>2834</v>
      </c>
      <c r="H30" s="52">
        <v>3071138</v>
      </c>
      <c r="I30" s="52">
        <v>5250</v>
      </c>
      <c r="J30" s="52">
        <v>4010</v>
      </c>
      <c r="K30" s="52">
        <v>940</v>
      </c>
      <c r="L30" s="52">
        <v>0</v>
      </c>
      <c r="M30" s="52">
        <v>4310</v>
      </c>
      <c r="N30" s="52">
        <v>4010</v>
      </c>
      <c r="O30" s="52">
        <v>4981025</v>
      </c>
      <c r="P30" s="52">
        <v>6526864</v>
      </c>
      <c r="Q30" s="52">
        <v>3071512</v>
      </c>
      <c r="R30" s="52">
        <v>1636566</v>
      </c>
      <c r="S30" s="52">
        <v>116432</v>
      </c>
      <c r="T30" s="52">
        <v>4280694</v>
      </c>
      <c r="U30" s="52">
        <v>1798484</v>
      </c>
      <c r="V30" s="52">
        <v>103807</v>
      </c>
      <c r="W30" s="52">
        <v>1909513</v>
      </c>
      <c r="X30" s="52">
        <v>2246170</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38"/>
      <c r="S33" s="9"/>
      <c r="T33" s="9"/>
      <c r="U33" s="9"/>
      <c r="V33" s="9"/>
      <c r="W33" s="9"/>
      <c r="X33" s="9"/>
    </row>
    <row r="34" spans="3:24">
      <c r="C34" s="8"/>
      <c r="D34" s="8"/>
      <c r="E34" s="8"/>
      <c r="F34" s="9"/>
      <c r="G34" s="9"/>
      <c r="H34" s="9"/>
      <c r="I34" s="9"/>
      <c r="J34" s="9"/>
      <c r="K34" s="9"/>
      <c r="L34" s="9"/>
      <c r="M34" s="9"/>
      <c r="N34" s="9"/>
      <c r="O34" s="9"/>
      <c r="P34" s="9"/>
      <c r="Q34" s="9"/>
      <c r="R34" s="38"/>
      <c r="S34" s="9"/>
      <c r="T34" s="9"/>
      <c r="U34" s="9"/>
      <c r="V34" s="9"/>
      <c r="W34" s="9"/>
      <c r="X34" s="9"/>
    </row>
    <row r="35" spans="3:24">
      <c r="C35" s="8"/>
      <c r="D35" s="8"/>
      <c r="E35" s="8"/>
      <c r="F35" s="9"/>
      <c r="G35" s="9"/>
      <c r="H35" s="9"/>
      <c r="I35" s="9"/>
      <c r="J35" s="9"/>
      <c r="K35" s="9"/>
      <c r="L35" s="9"/>
      <c r="M35" s="9"/>
      <c r="N35" s="9"/>
      <c r="O35" s="9"/>
      <c r="P35" s="9"/>
      <c r="Q35" s="9"/>
      <c r="R35" s="38"/>
      <c r="S35" s="9"/>
      <c r="T35" s="9"/>
      <c r="U35" s="9"/>
      <c r="V35" s="9"/>
      <c r="W35" s="9"/>
      <c r="X35" s="9"/>
    </row>
    <row r="36" spans="3:24">
      <c r="C36" s="8"/>
      <c r="D36" s="8"/>
      <c r="E36" s="8"/>
      <c r="F36" s="9"/>
      <c r="G36" s="9"/>
      <c r="H36" s="9"/>
      <c r="I36" s="9"/>
      <c r="J36" s="9"/>
      <c r="K36" s="9"/>
      <c r="L36" s="9"/>
      <c r="M36" s="9"/>
      <c r="N36" s="9"/>
      <c r="O36" s="9"/>
      <c r="P36" s="9"/>
      <c r="Q36" s="9"/>
      <c r="R36" s="38"/>
      <c r="S36" s="9"/>
      <c r="T36" s="9"/>
      <c r="U36" s="9"/>
      <c r="V36" s="9"/>
      <c r="W36" s="9"/>
      <c r="X36" s="9"/>
    </row>
    <row r="37" spans="3:24">
      <c r="C37" s="8"/>
      <c r="D37" s="8"/>
      <c r="E37" s="8"/>
      <c r="F37" s="9"/>
      <c r="G37" s="9"/>
      <c r="H37" s="9"/>
      <c r="I37" s="9"/>
      <c r="J37" s="9"/>
      <c r="K37" s="9"/>
      <c r="L37" s="9"/>
      <c r="M37" s="9"/>
      <c r="N37" s="9"/>
      <c r="O37" s="9"/>
      <c r="P37" s="9"/>
      <c r="Q37" s="9"/>
      <c r="R37" s="38"/>
      <c r="S37" s="9"/>
      <c r="T37" s="9"/>
      <c r="U37" s="9"/>
      <c r="V37" s="9"/>
      <c r="W37" s="9"/>
      <c r="X37" s="9"/>
    </row>
    <row r="38" spans="3:24">
      <c r="C38" s="8"/>
      <c r="D38" s="8"/>
      <c r="E38" s="8"/>
      <c r="F38" s="9"/>
      <c r="G38" s="9"/>
      <c r="H38" s="9"/>
      <c r="I38" s="9"/>
      <c r="J38" s="9"/>
      <c r="K38" s="9"/>
      <c r="L38" s="9"/>
      <c r="M38" s="9"/>
      <c r="N38" s="9"/>
      <c r="O38" s="9"/>
      <c r="P38" s="9"/>
      <c r="Q38" s="9"/>
      <c r="R38" s="38"/>
      <c r="S38" s="9"/>
      <c r="T38" s="9"/>
      <c r="U38" s="9"/>
      <c r="V38" s="9"/>
      <c r="W38" s="9"/>
      <c r="X38" s="9"/>
    </row>
    <row r="39" spans="3:24">
      <c r="C39" s="8"/>
      <c r="D39" s="8"/>
      <c r="E39" s="8"/>
      <c r="F39" s="9"/>
      <c r="G39" s="9"/>
      <c r="H39" s="9"/>
      <c r="I39" s="9"/>
      <c r="J39" s="9"/>
      <c r="K39" s="9"/>
      <c r="L39" s="9"/>
      <c r="M39" s="9"/>
      <c r="N39" s="9"/>
      <c r="O39" s="9"/>
      <c r="P39" s="9"/>
      <c r="Q39" s="9"/>
      <c r="R39" s="38"/>
      <c r="S39" s="9"/>
      <c r="T39" s="9"/>
      <c r="U39" s="9"/>
      <c r="V39" s="9"/>
      <c r="W39" s="9"/>
      <c r="X39" s="9"/>
    </row>
    <row r="40" spans="3:24">
      <c r="C40" s="8"/>
      <c r="D40" s="8"/>
      <c r="E40" s="8"/>
      <c r="F40" s="9"/>
      <c r="G40" s="9"/>
      <c r="H40" s="9"/>
      <c r="I40" s="9"/>
      <c r="J40" s="9"/>
      <c r="K40" s="9"/>
      <c r="L40" s="9"/>
      <c r="M40" s="9"/>
      <c r="N40" s="9"/>
      <c r="O40" s="9"/>
      <c r="P40" s="9"/>
      <c r="Q40" s="9"/>
      <c r="R40" s="38"/>
      <c r="S40" s="9"/>
      <c r="T40" s="9"/>
      <c r="U40" s="9"/>
      <c r="V40" s="9"/>
      <c r="W40" s="9"/>
      <c r="X40" s="9"/>
    </row>
    <row r="41" spans="3:24">
      <c r="C41" s="8"/>
      <c r="D41" s="8"/>
      <c r="E41" s="8"/>
      <c r="F41" s="9"/>
      <c r="G41" s="9"/>
      <c r="H41" s="9"/>
      <c r="I41" s="9"/>
      <c r="J41" s="9"/>
      <c r="K41" s="9"/>
      <c r="L41" s="9"/>
      <c r="M41" s="9"/>
      <c r="N41" s="9"/>
      <c r="O41" s="9"/>
      <c r="P41" s="9"/>
      <c r="Q41" s="9"/>
      <c r="R41" s="38"/>
      <c r="S41" s="9"/>
      <c r="T41" s="9"/>
      <c r="U41" s="9"/>
      <c r="V41" s="9"/>
      <c r="W41" s="9"/>
      <c r="X41" s="9"/>
    </row>
    <row r="42" spans="3:24">
      <c r="C42" s="8"/>
      <c r="D42" s="8"/>
      <c r="E42" s="8"/>
      <c r="F42" s="9"/>
      <c r="G42" s="9"/>
      <c r="H42" s="9"/>
      <c r="I42" s="9"/>
      <c r="J42" s="9"/>
      <c r="K42" s="9"/>
      <c r="L42" s="9"/>
      <c r="M42" s="9"/>
      <c r="N42" s="9"/>
      <c r="O42" s="9"/>
      <c r="P42" s="9"/>
      <c r="Q42" s="9"/>
      <c r="R42" s="38"/>
      <c r="U42" s="9"/>
      <c r="V42" s="9"/>
      <c r="W42" s="9"/>
      <c r="X42" s="9"/>
    </row>
  </sheetData>
  <mergeCells count="36">
    <mergeCell ref="O12:X12"/>
    <mergeCell ref="C13:D13"/>
    <mergeCell ref="E13:F13"/>
    <mergeCell ref="G13:H13"/>
    <mergeCell ref="I13:J13"/>
    <mergeCell ref="K13:L13"/>
    <mergeCell ref="M13:N13"/>
    <mergeCell ref="O13:P13"/>
    <mergeCell ref="Q13:V13"/>
    <mergeCell ref="W13:X13"/>
    <mergeCell ref="F14:F16"/>
    <mergeCell ref="G14:G16"/>
    <mergeCell ref="H14:H16"/>
    <mergeCell ref="I14:I16"/>
    <mergeCell ref="B12:B16"/>
    <mergeCell ref="C12:H12"/>
    <mergeCell ref="I12:N12"/>
    <mergeCell ref="C14:C16"/>
    <mergeCell ref="D14:D16"/>
    <mergeCell ref="E14:E16"/>
    <mergeCell ref="N14:N16"/>
    <mergeCell ref="B8:N8"/>
    <mergeCell ref="T14:V14"/>
    <mergeCell ref="W14:W16"/>
    <mergeCell ref="X14:X16"/>
    <mergeCell ref="Q15:Q16"/>
    <mergeCell ref="R15:S15"/>
    <mergeCell ref="T15:T16"/>
    <mergeCell ref="U15:V15"/>
    <mergeCell ref="O14:O16"/>
    <mergeCell ref="P14:P16"/>
    <mergeCell ref="Q14:S14"/>
    <mergeCell ref="J14:J16"/>
    <mergeCell ref="K14:K16"/>
    <mergeCell ref="L14:L16"/>
    <mergeCell ref="M14:M16"/>
  </mergeCells>
  <phoneticPr fontId="5"/>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4.625" style="4" customWidth="1"/>
    <col min="20" max="21" width="15.75" style="4" bestFit="1" customWidth="1"/>
    <col min="22" max="22" width="14.5" style="4" bestFit="1" customWidth="1"/>
    <col min="23" max="24" width="15.75" style="4" bestFit="1" customWidth="1"/>
    <col min="25" max="16384" width="9" style="4"/>
  </cols>
  <sheetData>
    <row r="1" spans="1:25">
      <c r="A1" s="2" t="s">
        <v>26</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29</v>
      </c>
      <c r="C6" s="23"/>
      <c r="D6" s="23"/>
      <c r="E6" s="23"/>
    </row>
    <row r="7" spans="1:25" s="30" customFormat="1" ht="12">
      <c r="A7" s="26"/>
      <c r="C7" s="28"/>
      <c r="D7" s="29"/>
    </row>
    <row r="8" spans="1:25" s="28" customFormat="1" ht="29.25" customHeight="1">
      <c r="A8" s="29"/>
      <c r="B8" s="85" t="s">
        <v>24</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25</v>
      </c>
      <c r="C18" s="50">
        <v>43148</v>
      </c>
      <c r="D18" s="50">
        <v>214180819</v>
      </c>
      <c r="E18" s="50">
        <v>10409</v>
      </c>
      <c r="F18" s="43">
        <v>180047314</v>
      </c>
      <c r="G18" s="43">
        <v>32739</v>
      </c>
      <c r="H18" s="43">
        <v>34133505</v>
      </c>
      <c r="I18" s="43">
        <v>31871</v>
      </c>
      <c r="J18" s="43">
        <v>34342</v>
      </c>
      <c r="K18" s="43">
        <v>8078</v>
      </c>
      <c r="L18" s="43">
        <v>5605</v>
      </c>
      <c r="M18" s="43">
        <v>23793</v>
      </c>
      <c r="N18" s="43">
        <v>28737</v>
      </c>
      <c r="O18" s="43">
        <v>51043900</v>
      </c>
      <c r="P18" s="43">
        <v>67029761</v>
      </c>
      <c r="Q18" s="43">
        <v>30675242</v>
      </c>
      <c r="R18" s="43">
        <v>15970509</v>
      </c>
      <c r="S18" s="43">
        <v>1153376.75</v>
      </c>
      <c r="T18" s="43">
        <v>41792261</v>
      </c>
      <c r="U18" s="43">
        <v>19904673</v>
      </c>
      <c r="V18" s="43">
        <v>1147871.2</v>
      </c>
      <c r="W18" s="43">
        <v>20368658</v>
      </c>
      <c r="X18" s="43">
        <v>25237500</v>
      </c>
    </row>
    <row r="19" spans="1:24" ht="13.5" customHeight="1">
      <c r="B19" s="11" t="s">
        <v>345</v>
      </c>
      <c r="C19" s="51">
        <v>3527</v>
      </c>
      <c r="D19" s="51">
        <v>17314252</v>
      </c>
      <c r="E19" s="51">
        <v>804</v>
      </c>
      <c r="F19" s="52">
        <v>14742407</v>
      </c>
      <c r="G19" s="52">
        <v>2723</v>
      </c>
      <c r="H19" s="52">
        <v>2571845</v>
      </c>
      <c r="I19" s="52">
        <v>1297</v>
      </c>
      <c r="J19" s="52">
        <v>1974</v>
      </c>
      <c r="K19" s="52">
        <v>334</v>
      </c>
      <c r="L19" s="52">
        <v>508</v>
      </c>
      <c r="M19" s="52">
        <v>963</v>
      </c>
      <c r="N19" s="52">
        <v>1466</v>
      </c>
      <c r="O19" s="52">
        <v>3545604</v>
      </c>
      <c r="P19" s="52">
        <v>5604548</v>
      </c>
      <c r="Q19" s="52">
        <v>1918146</v>
      </c>
      <c r="R19" s="52">
        <v>1064217</v>
      </c>
      <c r="S19" s="52">
        <v>80223.5</v>
      </c>
      <c r="T19" s="52">
        <v>3718941</v>
      </c>
      <c r="U19" s="52">
        <v>1570692</v>
      </c>
      <c r="V19" s="52">
        <v>86599.5</v>
      </c>
      <c r="W19" s="52">
        <v>1627458</v>
      </c>
      <c r="X19" s="52">
        <v>1885607</v>
      </c>
    </row>
    <row r="20" spans="1:24" ht="13.5" customHeight="1">
      <c r="B20" s="11" t="s">
        <v>347</v>
      </c>
      <c r="C20" s="51">
        <v>3578</v>
      </c>
      <c r="D20" s="51">
        <v>16863472</v>
      </c>
      <c r="E20" s="51">
        <v>808</v>
      </c>
      <c r="F20" s="52">
        <v>14179954</v>
      </c>
      <c r="G20" s="52">
        <v>2770</v>
      </c>
      <c r="H20" s="52">
        <v>2683518</v>
      </c>
      <c r="I20" s="52">
        <v>1136</v>
      </c>
      <c r="J20" s="52">
        <v>1488</v>
      </c>
      <c r="K20" s="52">
        <v>201</v>
      </c>
      <c r="L20" s="52">
        <v>123</v>
      </c>
      <c r="M20" s="52">
        <v>935</v>
      </c>
      <c r="N20" s="52">
        <v>1365</v>
      </c>
      <c r="O20" s="52">
        <v>4051129</v>
      </c>
      <c r="P20" s="52">
        <v>5042577</v>
      </c>
      <c r="Q20" s="52">
        <v>2348991</v>
      </c>
      <c r="R20" s="52">
        <v>1224764</v>
      </c>
      <c r="S20" s="52">
        <v>84848.75</v>
      </c>
      <c r="T20" s="52">
        <v>3035508</v>
      </c>
      <c r="U20" s="52">
        <v>1455443</v>
      </c>
      <c r="V20" s="52">
        <v>84415.25</v>
      </c>
      <c r="W20" s="52">
        <v>1702138</v>
      </c>
      <c r="X20" s="52">
        <v>2007069</v>
      </c>
    </row>
    <row r="21" spans="1:24" ht="13.5" customHeight="1">
      <c r="B21" s="11" t="s">
        <v>348</v>
      </c>
      <c r="C21" s="51">
        <v>3812</v>
      </c>
      <c r="D21" s="51">
        <v>18664207</v>
      </c>
      <c r="E21" s="51">
        <v>881</v>
      </c>
      <c r="F21" s="52">
        <v>15625082</v>
      </c>
      <c r="G21" s="52">
        <v>2931</v>
      </c>
      <c r="H21" s="52">
        <v>3039125</v>
      </c>
      <c r="I21" s="52">
        <v>2896</v>
      </c>
      <c r="J21" s="52">
        <v>4169</v>
      </c>
      <c r="K21" s="52">
        <v>0</v>
      </c>
      <c r="L21" s="52">
        <v>329</v>
      </c>
      <c r="M21" s="52">
        <v>2896</v>
      </c>
      <c r="N21" s="52">
        <v>3840</v>
      </c>
      <c r="O21" s="52">
        <v>4596745</v>
      </c>
      <c r="P21" s="52">
        <v>5886436</v>
      </c>
      <c r="Q21" s="52">
        <v>2876651</v>
      </c>
      <c r="R21" s="52">
        <v>1388207</v>
      </c>
      <c r="S21" s="52">
        <v>92696.5</v>
      </c>
      <c r="T21" s="52">
        <v>3710626</v>
      </c>
      <c r="U21" s="52">
        <v>1713466</v>
      </c>
      <c r="V21" s="52">
        <v>101327</v>
      </c>
      <c r="W21" s="52">
        <v>1720094</v>
      </c>
      <c r="X21" s="52">
        <v>2175810</v>
      </c>
    </row>
    <row r="22" spans="1:24" ht="13.5" customHeight="1">
      <c r="B22" s="11" t="s">
        <v>349</v>
      </c>
      <c r="C22" s="51">
        <v>3628</v>
      </c>
      <c r="D22" s="51">
        <v>18130021</v>
      </c>
      <c r="E22" s="51">
        <v>905</v>
      </c>
      <c r="F22" s="52">
        <v>15479040</v>
      </c>
      <c r="G22" s="52">
        <v>2723</v>
      </c>
      <c r="H22" s="52">
        <v>2650981</v>
      </c>
      <c r="I22" s="52">
        <v>4376</v>
      </c>
      <c r="J22" s="52">
        <v>4064</v>
      </c>
      <c r="K22" s="52">
        <v>3150</v>
      </c>
      <c r="L22" s="52">
        <v>2404</v>
      </c>
      <c r="M22" s="52">
        <v>1226</v>
      </c>
      <c r="N22" s="52">
        <v>1660</v>
      </c>
      <c r="O22" s="52">
        <v>4349432</v>
      </c>
      <c r="P22" s="52">
        <v>5478173</v>
      </c>
      <c r="Q22" s="52">
        <v>2737427</v>
      </c>
      <c r="R22" s="52">
        <v>1403657</v>
      </c>
      <c r="S22" s="52">
        <v>103843</v>
      </c>
      <c r="T22" s="52">
        <v>3418826</v>
      </c>
      <c r="U22" s="52">
        <v>1707327</v>
      </c>
      <c r="V22" s="52">
        <v>102270.75</v>
      </c>
      <c r="W22" s="52">
        <v>1612005</v>
      </c>
      <c r="X22" s="52">
        <v>2059347</v>
      </c>
    </row>
    <row r="23" spans="1:24" ht="13.5" customHeight="1">
      <c r="B23" s="11" t="s">
        <v>350</v>
      </c>
      <c r="C23" s="51">
        <v>3439</v>
      </c>
      <c r="D23" s="51">
        <v>17391683</v>
      </c>
      <c r="E23" s="51">
        <v>866</v>
      </c>
      <c r="F23" s="52">
        <v>14702819</v>
      </c>
      <c r="G23" s="52">
        <v>2573</v>
      </c>
      <c r="H23" s="52">
        <v>2688864</v>
      </c>
      <c r="I23" s="52">
        <v>1917</v>
      </c>
      <c r="J23" s="52">
        <v>2909</v>
      </c>
      <c r="K23" s="52">
        <v>0</v>
      </c>
      <c r="L23" s="52">
        <v>0</v>
      </c>
      <c r="M23" s="52">
        <v>1917</v>
      </c>
      <c r="N23" s="52">
        <v>2909</v>
      </c>
      <c r="O23" s="52">
        <v>4071295</v>
      </c>
      <c r="P23" s="52">
        <v>4986143</v>
      </c>
      <c r="Q23" s="52">
        <v>2462951</v>
      </c>
      <c r="R23" s="52">
        <v>1352877</v>
      </c>
      <c r="S23" s="52">
        <v>102257</v>
      </c>
      <c r="T23" s="52">
        <v>3092135</v>
      </c>
      <c r="U23" s="52">
        <v>1645975</v>
      </c>
      <c r="V23" s="52">
        <v>94436.75</v>
      </c>
      <c r="W23" s="52">
        <v>1608344</v>
      </c>
      <c r="X23" s="52">
        <v>1894008</v>
      </c>
    </row>
    <row r="24" spans="1:24" ht="13.5" customHeight="1">
      <c r="B24" s="11" t="s">
        <v>351</v>
      </c>
      <c r="C24" s="51">
        <v>3429</v>
      </c>
      <c r="D24" s="51">
        <v>17361468</v>
      </c>
      <c r="E24" s="51">
        <v>837</v>
      </c>
      <c r="F24" s="52">
        <v>14657702</v>
      </c>
      <c r="G24" s="52">
        <v>2592</v>
      </c>
      <c r="H24" s="52">
        <v>2703766</v>
      </c>
      <c r="I24" s="52">
        <v>3077</v>
      </c>
      <c r="J24" s="52">
        <v>3446</v>
      </c>
      <c r="K24" s="52">
        <v>545</v>
      </c>
      <c r="L24" s="52">
        <v>438</v>
      </c>
      <c r="M24" s="52">
        <v>2532</v>
      </c>
      <c r="N24" s="52">
        <v>3008</v>
      </c>
      <c r="O24" s="52">
        <v>4191802</v>
      </c>
      <c r="P24" s="52">
        <v>5641480</v>
      </c>
      <c r="Q24" s="52">
        <v>2611241</v>
      </c>
      <c r="R24" s="52">
        <v>1388854</v>
      </c>
      <c r="S24" s="52">
        <v>97479.75</v>
      </c>
      <c r="T24" s="52">
        <v>3522863</v>
      </c>
      <c r="U24" s="52">
        <v>1564120</v>
      </c>
      <c r="V24" s="52">
        <v>92124.25</v>
      </c>
      <c r="W24" s="52">
        <v>1580561</v>
      </c>
      <c r="X24" s="52">
        <v>2118617</v>
      </c>
    </row>
    <row r="25" spans="1:24" ht="13.5" customHeight="1">
      <c r="B25" s="11" t="s">
        <v>352</v>
      </c>
      <c r="C25" s="51">
        <v>3685</v>
      </c>
      <c r="D25" s="51">
        <v>18847327</v>
      </c>
      <c r="E25" s="51">
        <v>897</v>
      </c>
      <c r="F25" s="52">
        <v>16002033</v>
      </c>
      <c r="G25" s="52">
        <v>2788</v>
      </c>
      <c r="H25" s="52">
        <v>2845294</v>
      </c>
      <c r="I25" s="52">
        <v>2783</v>
      </c>
      <c r="J25" s="52">
        <v>2505</v>
      </c>
      <c r="K25" s="52">
        <v>511</v>
      </c>
      <c r="L25" s="52">
        <v>348</v>
      </c>
      <c r="M25" s="52">
        <v>2272</v>
      </c>
      <c r="N25" s="52">
        <v>2157</v>
      </c>
      <c r="O25" s="52">
        <v>4615877</v>
      </c>
      <c r="P25" s="52">
        <v>5663807</v>
      </c>
      <c r="Q25" s="52">
        <v>2738483</v>
      </c>
      <c r="R25" s="52">
        <v>1412034</v>
      </c>
      <c r="S25" s="52">
        <v>99819.75</v>
      </c>
      <c r="T25" s="52">
        <v>3610675</v>
      </c>
      <c r="U25" s="52">
        <v>1733506</v>
      </c>
      <c r="V25" s="52">
        <v>100427</v>
      </c>
      <c r="W25" s="52">
        <v>1877394</v>
      </c>
      <c r="X25" s="52">
        <v>2053132</v>
      </c>
    </row>
    <row r="26" spans="1:24" ht="13.5" customHeight="1">
      <c r="B26" s="11" t="s">
        <v>353</v>
      </c>
      <c r="C26" s="51">
        <v>3439</v>
      </c>
      <c r="D26" s="51">
        <v>18128936</v>
      </c>
      <c r="E26" s="51">
        <v>865</v>
      </c>
      <c r="F26" s="52">
        <v>15259328</v>
      </c>
      <c r="G26" s="52">
        <v>2574</v>
      </c>
      <c r="H26" s="52">
        <v>2869608</v>
      </c>
      <c r="I26" s="52">
        <v>5246</v>
      </c>
      <c r="J26" s="52">
        <v>6386</v>
      </c>
      <c r="K26" s="52">
        <v>298</v>
      </c>
      <c r="L26" s="52">
        <v>419</v>
      </c>
      <c r="M26" s="52">
        <v>4948</v>
      </c>
      <c r="N26" s="52">
        <v>5967</v>
      </c>
      <c r="O26" s="52">
        <v>4103705</v>
      </c>
      <c r="P26" s="52">
        <v>5430113</v>
      </c>
      <c r="Q26" s="52">
        <v>2543386</v>
      </c>
      <c r="R26" s="52">
        <v>1286871</v>
      </c>
      <c r="S26" s="52">
        <v>93372.5</v>
      </c>
      <c r="T26" s="52">
        <v>3472410</v>
      </c>
      <c r="U26" s="52">
        <v>1640711</v>
      </c>
      <c r="V26" s="52">
        <v>94040.25</v>
      </c>
      <c r="W26" s="52">
        <v>1560319</v>
      </c>
      <c r="X26" s="52">
        <v>1957703</v>
      </c>
    </row>
    <row r="27" spans="1:24" ht="13.5" customHeight="1">
      <c r="B27" s="11" t="s">
        <v>354</v>
      </c>
      <c r="C27" s="51">
        <v>3463</v>
      </c>
      <c r="D27" s="51">
        <v>17384088</v>
      </c>
      <c r="E27" s="51">
        <v>858</v>
      </c>
      <c r="F27" s="52">
        <v>14532695</v>
      </c>
      <c r="G27" s="52">
        <v>2605</v>
      </c>
      <c r="H27" s="52">
        <v>2851393</v>
      </c>
      <c r="I27" s="52">
        <v>865</v>
      </c>
      <c r="J27" s="52">
        <v>2</v>
      </c>
      <c r="K27" s="52">
        <v>678</v>
      </c>
      <c r="L27" s="52">
        <v>0</v>
      </c>
      <c r="M27" s="52">
        <v>187</v>
      </c>
      <c r="N27" s="52">
        <v>2</v>
      </c>
      <c r="O27" s="52">
        <v>4201540</v>
      </c>
      <c r="P27" s="52">
        <v>5215366</v>
      </c>
      <c r="Q27" s="52">
        <v>2618243</v>
      </c>
      <c r="R27" s="52">
        <v>1391696</v>
      </c>
      <c r="S27" s="52">
        <v>94825.5</v>
      </c>
      <c r="T27" s="52">
        <v>2985996</v>
      </c>
      <c r="U27" s="52">
        <v>1620047</v>
      </c>
      <c r="V27" s="52">
        <v>93939.75</v>
      </c>
      <c r="W27" s="52">
        <v>1583297</v>
      </c>
      <c r="X27" s="52">
        <v>2229370</v>
      </c>
    </row>
    <row r="28" spans="1:24" ht="13.5" customHeight="1">
      <c r="B28" s="11" t="s">
        <v>346</v>
      </c>
      <c r="C28" s="51">
        <v>3687</v>
      </c>
      <c r="D28" s="51">
        <v>17199229</v>
      </c>
      <c r="E28" s="51">
        <v>891</v>
      </c>
      <c r="F28" s="52">
        <v>14271738</v>
      </c>
      <c r="G28" s="52">
        <v>2796</v>
      </c>
      <c r="H28" s="52">
        <v>2927491</v>
      </c>
      <c r="I28" s="52">
        <v>1140</v>
      </c>
      <c r="J28" s="52">
        <v>1519</v>
      </c>
      <c r="K28" s="52">
        <v>0</v>
      </c>
      <c r="L28" s="52">
        <v>450</v>
      </c>
      <c r="M28" s="52">
        <v>1140</v>
      </c>
      <c r="N28" s="52">
        <v>1069</v>
      </c>
      <c r="O28" s="52">
        <v>4290030</v>
      </c>
      <c r="P28" s="52">
        <v>5370728</v>
      </c>
      <c r="Q28" s="52">
        <v>2591338</v>
      </c>
      <c r="R28" s="52">
        <v>1336788</v>
      </c>
      <c r="S28" s="52">
        <v>95568.75</v>
      </c>
      <c r="T28" s="52">
        <v>3242123</v>
      </c>
      <c r="U28" s="52">
        <v>1541853</v>
      </c>
      <c r="V28" s="52">
        <v>87894.75</v>
      </c>
      <c r="W28" s="52">
        <v>1698692</v>
      </c>
      <c r="X28" s="52">
        <v>2128605</v>
      </c>
    </row>
    <row r="29" spans="1:24" ht="13.5" customHeight="1">
      <c r="B29" s="11" t="s">
        <v>355</v>
      </c>
      <c r="C29" s="51">
        <v>3648</v>
      </c>
      <c r="D29" s="51">
        <v>18117969</v>
      </c>
      <c r="E29" s="51">
        <v>882</v>
      </c>
      <c r="F29" s="52">
        <v>15046374</v>
      </c>
      <c r="G29" s="52">
        <v>2766</v>
      </c>
      <c r="H29" s="52">
        <v>3071595</v>
      </c>
      <c r="I29" s="52">
        <v>3123</v>
      </c>
      <c r="J29" s="52">
        <v>3082</v>
      </c>
      <c r="K29" s="52">
        <v>619</v>
      </c>
      <c r="L29" s="52">
        <v>586</v>
      </c>
      <c r="M29" s="52">
        <v>2504</v>
      </c>
      <c r="N29" s="52">
        <v>2496</v>
      </c>
      <c r="O29" s="52">
        <v>4389465</v>
      </c>
      <c r="P29" s="52">
        <v>6090783</v>
      </c>
      <c r="Q29" s="52">
        <v>2562428</v>
      </c>
      <c r="R29" s="52">
        <v>1361414</v>
      </c>
      <c r="S29" s="52">
        <v>98795</v>
      </c>
      <c r="T29" s="52">
        <v>3711298</v>
      </c>
      <c r="U29" s="52">
        <v>1855793</v>
      </c>
      <c r="V29" s="52">
        <v>104314.95</v>
      </c>
      <c r="W29" s="52">
        <v>1827037</v>
      </c>
      <c r="X29" s="52">
        <v>2379485</v>
      </c>
    </row>
    <row r="30" spans="1:24" ht="13.5" customHeight="1">
      <c r="B30" s="11" t="s">
        <v>356</v>
      </c>
      <c r="C30" s="51">
        <v>3813</v>
      </c>
      <c r="D30" s="51">
        <v>18778167</v>
      </c>
      <c r="E30" s="51">
        <v>915</v>
      </c>
      <c r="F30" s="52">
        <v>15548142</v>
      </c>
      <c r="G30" s="52">
        <v>2898</v>
      </c>
      <c r="H30" s="52">
        <v>3230025</v>
      </c>
      <c r="I30" s="52">
        <v>4015</v>
      </c>
      <c r="J30" s="52">
        <v>2798</v>
      </c>
      <c r="K30" s="52">
        <v>1742</v>
      </c>
      <c r="L30" s="52">
        <v>0</v>
      </c>
      <c r="M30" s="52">
        <v>2273</v>
      </c>
      <c r="N30" s="52">
        <v>2798</v>
      </c>
      <c r="O30" s="52">
        <v>4637276</v>
      </c>
      <c r="P30" s="52">
        <v>6619607</v>
      </c>
      <c r="Q30" s="52">
        <v>2665957</v>
      </c>
      <c r="R30" s="52">
        <v>1359130</v>
      </c>
      <c r="S30" s="52">
        <v>109646.75</v>
      </c>
      <c r="T30" s="52">
        <v>4270860</v>
      </c>
      <c r="U30" s="52">
        <v>1855740</v>
      </c>
      <c r="V30" s="52">
        <v>106081</v>
      </c>
      <c r="W30" s="52">
        <v>1971319</v>
      </c>
      <c r="X30" s="52">
        <v>2348747</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sheetData>
  <mergeCells count="36">
    <mergeCell ref="B8:N8"/>
    <mergeCell ref="W14:W16"/>
    <mergeCell ref="X14:X16"/>
    <mergeCell ref="P14:P16"/>
    <mergeCell ref="T14:V14"/>
    <mergeCell ref="Q15:Q16"/>
    <mergeCell ref="R15:S15"/>
    <mergeCell ref="T15:T16"/>
    <mergeCell ref="U15:V15"/>
    <mergeCell ref="N14:N16"/>
    <mergeCell ref="O14:O16"/>
    <mergeCell ref="Q14:S14"/>
    <mergeCell ref="J14:J16"/>
    <mergeCell ref="G14:G16"/>
    <mergeCell ref="H14:H16"/>
    <mergeCell ref="I14:I16"/>
    <mergeCell ref="K14:K16"/>
    <mergeCell ref="L14:L16"/>
    <mergeCell ref="M14:M16"/>
    <mergeCell ref="B12:B16"/>
    <mergeCell ref="C12:H12"/>
    <mergeCell ref="I12:N12"/>
    <mergeCell ref="C14:C16"/>
    <mergeCell ref="D14:D16"/>
    <mergeCell ref="E14:E16"/>
    <mergeCell ref="F14:F16"/>
    <mergeCell ref="O12:X12"/>
    <mergeCell ref="C13:D13"/>
    <mergeCell ref="E13:F13"/>
    <mergeCell ref="G13:H13"/>
    <mergeCell ref="I13:J13"/>
    <mergeCell ref="K13:L13"/>
    <mergeCell ref="M13:N13"/>
    <mergeCell ref="O13:P13"/>
    <mergeCell ref="Q13:V13"/>
    <mergeCell ref="W13:X13"/>
  </mergeCells>
  <phoneticPr fontId="5"/>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4.625" style="4" customWidth="1"/>
    <col min="20" max="21" width="15.75" style="4" bestFit="1" customWidth="1"/>
    <col min="22" max="22" width="14.5" style="4" bestFit="1" customWidth="1"/>
    <col min="23" max="24" width="15.75" style="4" bestFit="1" customWidth="1"/>
    <col min="25" max="16384" width="9" style="4"/>
  </cols>
  <sheetData>
    <row r="1" spans="1:25">
      <c r="A1" s="2" t="s">
        <v>28</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29</v>
      </c>
      <c r="C6" s="23"/>
      <c r="D6" s="23"/>
      <c r="E6" s="23"/>
    </row>
    <row r="7" spans="1:25" s="30" customFormat="1" ht="12">
      <c r="A7" s="26"/>
      <c r="C7" s="28"/>
      <c r="D7" s="29"/>
    </row>
    <row r="8" spans="1:25" s="28" customFormat="1" ht="29.25" customHeight="1">
      <c r="A8" s="29"/>
      <c r="B8" s="85" t="s">
        <v>17</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27</v>
      </c>
      <c r="C18" s="50">
        <v>46824</v>
      </c>
      <c r="D18" s="50">
        <v>230275430</v>
      </c>
      <c r="E18" s="50">
        <v>11144</v>
      </c>
      <c r="F18" s="43">
        <v>197061127</v>
      </c>
      <c r="G18" s="43">
        <v>35680</v>
      </c>
      <c r="H18" s="43">
        <v>33214303</v>
      </c>
      <c r="I18" s="43">
        <v>24720</v>
      </c>
      <c r="J18" s="43">
        <v>32918</v>
      </c>
      <c r="K18" s="43">
        <v>4326</v>
      </c>
      <c r="L18" s="43">
        <v>4050</v>
      </c>
      <c r="M18" s="43">
        <v>20394</v>
      </c>
      <c r="N18" s="43">
        <v>28868</v>
      </c>
      <c r="O18" s="43">
        <v>48465552</v>
      </c>
      <c r="P18" s="43">
        <v>67223340</v>
      </c>
      <c r="Q18" s="43">
        <v>28064041</v>
      </c>
      <c r="R18" s="43">
        <v>15121790</v>
      </c>
      <c r="S18" s="43">
        <v>1111242</v>
      </c>
      <c r="T18" s="43">
        <v>43213202</v>
      </c>
      <c r="U18" s="43">
        <v>19563550</v>
      </c>
      <c r="V18" s="43">
        <v>1134692</v>
      </c>
      <c r="W18" s="43">
        <v>20401511</v>
      </c>
      <c r="X18" s="43">
        <v>24010138</v>
      </c>
    </row>
    <row r="19" spans="1:24" ht="13.5" customHeight="1">
      <c r="B19" s="11" t="s">
        <v>357</v>
      </c>
      <c r="C19" s="51">
        <v>4061</v>
      </c>
      <c r="D19" s="51">
        <v>17439886</v>
      </c>
      <c r="E19" s="51">
        <v>868</v>
      </c>
      <c r="F19" s="52">
        <v>14697828</v>
      </c>
      <c r="G19" s="52">
        <v>3193</v>
      </c>
      <c r="H19" s="52">
        <v>2742058</v>
      </c>
      <c r="I19" s="52">
        <v>624</v>
      </c>
      <c r="J19" s="52">
        <v>962</v>
      </c>
      <c r="K19" s="52">
        <v>346</v>
      </c>
      <c r="L19" s="52">
        <v>0</v>
      </c>
      <c r="M19" s="52">
        <v>278</v>
      </c>
      <c r="N19" s="52">
        <v>962</v>
      </c>
      <c r="O19" s="52">
        <v>3634875</v>
      </c>
      <c r="P19" s="52">
        <v>5495424</v>
      </c>
      <c r="Q19" s="52">
        <v>1748091</v>
      </c>
      <c r="R19" s="52">
        <v>946060</v>
      </c>
      <c r="S19" s="52">
        <v>78178</v>
      </c>
      <c r="T19" s="52">
        <v>3782737</v>
      </c>
      <c r="U19" s="52">
        <v>1589941</v>
      </c>
      <c r="V19" s="52">
        <v>89963</v>
      </c>
      <c r="W19" s="52">
        <v>1886784</v>
      </c>
      <c r="X19" s="52">
        <v>1712687</v>
      </c>
    </row>
    <row r="20" spans="1:24" ht="13.5" customHeight="1">
      <c r="B20" s="11" t="s">
        <v>359</v>
      </c>
      <c r="C20" s="51">
        <v>4241</v>
      </c>
      <c r="D20" s="51">
        <v>18566701</v>
      </c>
      <c r="E20" s="51">
        <v>883</v>
      </c>
      <c r="F20" s="52">
        <v>15797252</v>
      </c>
      <c r="G20" s="52">
        <v>3358</v>
      </c>
      <c r="H20" s="52">
        <v>2769449</v>
      </c>
      <c r="I20" s="52">
        <v>692</v>
      </c>
      <c r="J20" s="52">
        <v>1046</v>
      </c>
      <c r="K20" s="52">
        <v>184</v>
      </c>
      <c r="L20" s="52">
        <v>0</v>
      </c>
      <c r="M20" s="52">
        <v>508</v>
      </c>
      <c r="N20" s="52">
        <v>1046</v>
      </c>
      <c r="O20" s="52">
        <v>3993948</v>
      </c>
      <c r="P20" s="52">
        <v>5480154</v>
      </c>
      <c r="Q20" s="52">
        <v>2152063</v>
      </c>
      <c r="R20" s="52">
        <v>1186666</v>
      </c>
      <c r="S20" s="52">
        <v>84260</v>
      </c>
      <c r="T20" s="52">
        <v>3658166</v>
      </c>
      <c r="U20" s="52">
        <v>1411666</v>
      </c>
      <c r="V20" s="52">
        <v>84083</v>
      </c>
      <c r="W20" s="52">
        <v>1841885</v>
      </c>
      <c r="X20" s="52">
        <v>1821988</v>
      </c>
    </row>
    <row r="21" spans="1:24" ht="13.5" customHeight="1">
      <c r="B21" s="11" t="s">
        <v>360</v>
      </c>
      <c r="C21" s="51">
        <v>4501</v>
      </c>
      <c r="D21" s="51">
        <v>21463690</v>
      </c>
      <c r="E21" s="51">
        <v>1047</v>
      </c>
      <c r="F21" s="52">
        <v>18572486</v>
      </c>
      <c r="G21" s="52">
        <v>3454</v>
      </c>
      <c r="H21" s="52">
        <v>2891204</v>
      </c>
      <c r="I21" s="52">
        <v>3422</v>
      </c>
      <c r="J21" s="52">
        <v>4491</v>
      </c>
      <c r="K21" s="52">
        <v>2070</v>
      </c>
      <c r="L21" s="52">
        <v>2271</v>
      </c>
      <c r="M21" s="52">
        <v>1352</v>
      </c>
      <c r="N21" s="52">
        <v>2220</v>
      </c>
      <c r="O21" s="52">
        <v>4843726</v>
      </c>
      <c r="P21" s="52">
        <v>6940535</v>
      </c>
      <c r="Q21" s="52">
        <v>2828383</v>
      </c>
      <c r="R21" s="52">
        <v>1588957</v>
      </c>
      <c r="S21" s="52">
        <v>112130</v>
      </c>
      <c r="T21" s="52">
        <v>4636881</v>
      </c>
      <c r="U21" s="52">
        <v>2019148</v>
      </c>
      <c r="V21" s="52">
        <v>117696</v>
      </c>
      <c r="W21" s="52">
        <v>2015343</v>
      </c>
      <c r="X21" s="52">
        <v>2303654</v>
      </c>
    </row>
    <row r="22" spans="1:24" ht="13.5" customHeight="1">
      <c r="B22" s="11" t="s">
        <v>361</v>
      </c>
      <c r="C22" s="51">
        <v>3946</v>
      </c>
      <c r="D22" s="51">
        <v>19387774</v>
      </c>
      <c r="E22" s="51">
        <v>992</v>
      </c>
      <c r="F22" s="52">
        <v>16779941</v>
      </c>
      <c r="G22" s="52">
        <v>2954</v>
      </c>
      <c r="H22" s="52">
        <v>2607833</v>
      </c>
      <c r="I22" s="52">
        <v>642</v>
      </c>
      <c r="J22" s="52">
        <v>1309</v>
      </c>
      <c r="K22" s="52">
        <v>0</v>
      </c>
      <c r="L22" s="52">
        <v>0</v>
      </c>
      <c r="M22" s="52">
        <v>642</v>
      </c>
      <c r="N22" s="52">
        <v>1309</v>
      </c>
      <c r="O22" s="52">
        <v>4054618</v>
      </c>
      <c r="P22" s="52">
        <v>5876742</v>
      </c>
      <c r="Q22" s="52">
        <v>2410154</v>
      </c>
      <c r="R22" s="52">
        <v>1314370</v>
      </c>
      <c r="S22" s="52">
        <v>97927</v>
      </c>
      <c r="T22" s="52">
        <v>4095228</v>
      </c>
      <c r="U22" s="52">
        <v>1717833</v>
      </c>
      <c r="V22" s="52">
        <v>98680</v>
      </c>
      <c r="W22" s="52">
        <v>1644464</v>
      </c>
      <c r="X22" s="52">
        <v>1781514</v>
      </c>
    </row>
    <row r="23" spans="1:24" ht="13.5" customHeight="1">
      <c r="B23" s="11" t="s">
        <v>362</v>
      </c>
      <c r="C23" s="51">
        <v>3815</v>
      </c>
      <c r="D23" s="51">
        <v>19035931</v>
      </c>
      <c r="E23" s="51">
        <v>953</v>
      </c>
      <c r="F23" s="52">
        <v>16281144</v>
      </c>
      <c r="G23" s="52">
        <v>2862</v>
      </c>
      <c r="H23" s="52">
        <v>2754787</v>
      </c>
      <c r="I23" s="52">
        <v>1693</v>
      </c>
      <c r="J23" s="52">
        <v>3238</v>
      </c>
      <c r="K23" s="52">
        <v>584</v>
      </c>
      <c r="L23" s="52">
        <v>442</v>
      </c>
      <c r="M23" s="52">
        <v>1109</v>
      </c>
      <c r="N23" s="52">
        <v>2796</v>
      </c>
      <c r="O23" s="52">
        <v>3938966</v>
      </c>
      <c r="P23" s="52">
        <v>5485201</v>
      </c>
      <c r="Q23" s="52">
        <v>2336431</v>
      </c>
      <c r="R23" s="52">
        <v>1308817</v>
      </c>
      <c r="S23" s="52">
        <v>94659</v>
      </c>
      <c r="T23" s="52">
        <v>3423085</v>
      </c>
      <c r="U23" s="52">
        <v>1724542</v>
      </c>
      <c r="V23" s="52">
        <v>97205</v>
      </c>
      <c r="W23" s="52">
        <v>1602535</v>
      </c>
      <c r="X23" s="52">
        <v>2062116</v>
      </c>
    </row>
    <row r="24" spans="1:24" ht="13.5" customHeight="1">
      <c r="B24" s="11" t="s">
        <v>363</v>
      </c>
      <c r="C24" s="51">
        <v>3867</v>
      </c>
      <c r="D24" s="51">
        <v>19063309</v>
      </c>
      <c r="E24" s="51">
        <v>924</v>
      </c>
      <c r="F24" s="52">
        <v>16165644</v>
      </c>
      <c r="G24" s="52">
        <v>2943</v>
      </c>
      <c r="H24" s="52">
        <v>2897665</v>
      </c>
      <c r="I24" s="52">
        <v>1510</v>
      </c>
      <c r="J24" s="52">
        <v>2193</v>
      </c>
      <c r="K24" s="52">
        <v>418</v>
      </c>
      <c r="L24" s="52">
        <v>294</v>
      </c>
      <c r="M24" s="52">
        <v>1092</v>
      </c>
      <c r="N24" s="52">
        <v>1899</v>
      </c>
      <c r="O24" s="52">
        <v>4111306</v>
      </c>
      <c r="P24" s="52">
        <v>5446628</v>
      </c>
      <c r="Q24" s="52">
        <v>2444633</v>
      </c>
      <c r="R24" s="52">
        <v>1318473</v>
      </c>
      <c r="S24" s="52">
        <v>92258</v>
      </c>
      <c r="T24" s="52">
        <v>3492654</v>
      </c>
      <c r="U24" s="52">
        <v>1575721</v>
      </c>
      <c r="V24" s="52">
        <v>87573</v>
      </c>
      <c r="W24" s="52">
        <v>1666673</v>
      </c>
      <c r="X24" s="52">
        <v>1953974</v>
      </c>
    </row>
    <row r="25" spans="1:24" ht="13.5" customHeight="1">
      <c r="B25" s="11" t="s">
        <v>364</v>
      </c>
      <c r="C25" s="51">
        <v>3862</v>
      </c>
      <c r="D25" s="51">
        <v>19351930</v>
      </c>
      <c r="E25" s="51">
        <v>931</v>
      </c>
      <c r="F25" s="52">
        <v>16542778</v>
      </c>
      <c r="G25" s="52">
        <v>2931</v>
      </c>
      <c r="H25" s="52">
        <v>2809152</v>
      </c>
      <c r="I25" s="52">
        <v>1553</v>
      </c>
      <c r="J25" s="52">
        <v>1416</v>
      </c>
      <c r="K25" s="52">
        <v>4</v>
      </c>
      <c r="L25" s="52">
        <v>428</v>
      </c>
      <c r="M25" s="52">
        <v>1549</v>
      </c>
      <c r="N25" s="52">
        <v>988</v>
      </c>
      <c r="O25" s="52">
        <v>4173168</v>
      </c>
      <c r="P25" s="52">
        <v>5597275</v>
      </c>
      <c r="Q25" s="52">
        <v>2220680</v>
      </c>
      <c r="R25" s="52">
        <v>1203944</v>
      </c>
      <c r="S25" s="52">
        <v>86542</v>
      </c>
      <c r="T25" s="52">
        <v>3502700</v>
      </c>
      <c r="U25" s="52">
        <v>1628530</v>
      </c>
      <c r="V25" s="52">
        <v>95355</v>
      </c>
      <c r="W25" s="52">
        <v>1952488</v>
      </c>
      <c r="X25" s="52">
        <v>2094575</v>
      </c>
    </row>
    <row r="26" spans="1:24" ht="13.5" customHeight="1">
      <c r="B26" s="11" t="s">
        <v>365</v>
      </c>
      <c r="C26" s="51">
        <v>3450</v>
      </c>
      <c r="D26" s="51">
        <v>19368210</v>
      </c>
      <c r="E26" s="51">
        <v>909</v>
      </c>
      <c r="F26" s="52">
        <v>16610294</v>
      </c>
      <c r="G26" s="52">
        <v>2541</v>
      </c>
      <c r="H26" s="52">
        <v>2757916</v>
      </c>
      <c r="I26" s="52">
        <v>4856</v>
      </c>
      <c r="J26" s="52">
        <v>5202</v>
      </c>
      <c r="K26" s="52">
        <v>216</v>
      </c>
      <c r="L26" s="52">
        <v>615</v>
      </c>
      <c r="M26" s="52">
        <v>4640</v>
      </c>
      <c r="N26" s="52">
        <v>4587</v>
      </c>
      <c r="O26" s="52">
        <v>3650472</v>
      </c>
      <c r="P26" s="52">
        <v>5413453</v>
      </c>
      <c r="Q26" s="52">
        <v>2228826</v>
      </c>
      <c r="R26" s="52">
        <v>1244417</v>
      </c>
      <c r="S26" s="52">
        <v>94655</v>
      </c>
      <c r="T26" s="52">
        <v>3282583</v>
      </c>
      <c r="U26" s="52">
        <v>1551142</v>
      </c>
      <c r="V26" s="52">
        <v>90599</v>
      </c>
      <c r="W26" s="52">
        <v>1421646</v>
      </c>
      <c r="X26" s="52">
        <v>2130870</v>
      </c>
    </row>
    <row r="27" spans="1:24" ht="13.5" customHeight="1">
      <c r="B27" s="11" t="s">
        <v>366</v>
      </c>
      <c r="C27" s="51">
        <v>3507</v>
      </c>
      <c r="D27" s="51">
        <v>18560031</v>
      </c>
      <c r="E27" s="51">
        <v>871</v>
      </c>
      <c r="F27" s="52">
        <v>15896695</v>
      </c>
      <c r="G27" s="52">
        <v>2636</v>
      </c>
      <c r="H27" s="52">
        <v>2663336</v>
      </c>
      <c r="I27" s="52">
        <v>1871</v>
      </c>
      <c r="J27" s="52">
        <v>3287</v>
      </c>
      <c r="K27" s="52">
        <v>0</v>
      </c>
      <c r="L27" s="52">
        <v>0</v>
      </c>
      <c r="M27" s="52">
        <v>1871</v>
      </c>
      <c r="N27" s="52">
        <v>3287</v>
      </c>
      <c r="O27" s="52">
        <v>4056190</v>
      </c>
      <c r="P27" s="52">
        <v>5006350</v>
      </c>
      <c r="Q27" s="52">
        <v>2579314</v>
      </c>
      <c r="R27" s="52">
        <v>1201630</v>
      </c>
      <c r="S27" s="52">
        <v>85063</v>
      </c>
      <c r="T27" s="52">
        <v>3024244</v>
      </c>
      <c r="U27" s="52">
        <v>1447663</v>
      </c>
      <c r="V27" s="52">
        <v>83704</v>
      </c>
      <c r="W27" s="52">
        <v>1476876</v>
      </c>
      <c r="X27" s="52">
        <v>1982106</v>
      </c>
    </row>
    <row r="28" spans="1:24" ht="13.5" customHeight="1">
      <c r="B28" s="11" t="s">
        <v>358</v>
      </c>
      <c r="C28" s="51">
        <v>3848</v>
      </c>
      <c r="D28" s="51">
        <v>19370941</v>
      </c>
      <c r="E28" s="51">
        <v>939</v>
      </c>
      <c r="F28" s="52">
        <v>16678358</v>
      </c>
      <c r="G28" s="52">
        <v>2909</v>
      </c>
      <c r="H28" s="52">
        <v>2692583</v>
      </c>
      <c r="I28" s="52">
        <v>2172</v>
      </c>
      <c r="J28" s="52">
        <v>3055</v>
      </c>
      <c r="K28" s="52">
        <v>0</v>
      </c>
      <c r="L28" s="52">
        <v>0</v>
      </c>
      <c r="M28" s="52">
        <v>2172</v>
      </c>
      <c r="N28" s="52">
        <v>3055</v>
      </c>
      <c r="O28" s="52">
        <v>3885480</v>
      </c>
      <c r="P28" s="52">
        <v>5240250</v>
      </c>
      <c r="Q28" s="52">
        <v>2354126</v>
      </c>
      <c r="R28" s="52">
        <v>1254984</v>
      </c>
      <c r="S28" s="52">
        <v>90182</v>
      </c>
      <c r="T28" s="52">
        <v>3226109</v>
      </c>
      <c r="U28" s="52">
        <v>1634720</v>
      </c>
      <c r="V28" s="52">
        <v>95696</v>
      </c>
      <c r="W28" s="52">
        <v>1531354</v>
      </c>
      <c r="X28" s="52">
        <v>2014141</v>
      </c>
    </row>
    <row r="29" spans="1:24" ht="13.5" customHeight="1">
      <c r="B29" s="11" t="s">
        <v>367</v>
      </c>
      <c r="C29" s="51">
        <v>3825</v>
      </c>
      <c r="D29" s="51">
        <v>18843587</v>
      </c>
      <c r="E29" s="51">
        <v>891</v>
      </c>
      <c r="F29" s="52">
        <v>16031636</v>
      </c>
      <c r="G29" s="52">
        <v>2934</v>
      </c>
      <c r="H29" s="52">
        <v>2811951</v>
      </c>
      <c r="I29" s="52">
        <v>2135</v>
      </c>
      <c r="J29" s="52">
        <v>3242</v>
      </c>
      <c r="K29" s="52">
        <v>0</v>
      </c>
      <c r="L29" s="52">
        <v>0</v>
      </c>
      <c r="M29" s="52">
        <v>2135</v>
      </c>
      <c r="N29" s="52">
        <v>3242</v>
      </c>
      <c r="O29" s="52">
        <v>3878231</v>
      </c>
      <c r="P29" s="52">
        <v>5577416</v>
      </c>
      <c r="Q29" s="52">
        <v>2225929</v>
      </c>
      <c r="R29" s="52">
        <v>1241336</v>
      </c>
      <c r="S29" s="52">
        <v>97565</v>
      </c>
      <c r="T29" s="52">
        <v>3451040</v>
      </c>
      <c r="U29" s="52">
        <v>1664534</v>
      </c>
      <c r="V29" s="52">
        <v>98336</v>
      </c>
      <c r="W29" s="52">
        <v>1652302</v>
      </c>
      <c r="X29" s="52">
        <v>2126376</v>
      </c>
    </row>
    <row r="30" spans="1:24" ht="13.5" customHeight="1">
      <c r="B30" s="11" t="s">
        <v>368</v>
      </c>
      <c r="C30" s="51">
        <v>3901</v>
      </c>
      <c r="D30" s="51">
        <v>19823440</v>
      </c>
      <c r="E30" s="51">
        <v>936</v>
      </c>
      <c r="F30" s="52">
        <v>17007071</v>
      </c>
      <c r="G30" s="52">
        <v>2965</v>
      </c>
      <c r="H30" s="52">
        <v>2816369</v>
      </c>
      <c r="I30" s="52">
        <v>3550</v>
      </c>
      <c r="J30" s="52">
        <v>3477</v>
      </c>
      <c r="K30" s="52">
        <v>504</v>
      </c>
      <c r="L30" s="52">
        <v>0</v>
      </c>
      <c r="M30" s="52">
        <v>3046</v>
      </c>
      <c r="N30" s="52">
        <v>3477</v>
      </c>
      <c r="O30" s="52">
        <v>4244572</v>
      </c>
      <c r="P30" s="52">
        <v>5663912</v>
      </c>
      <c r="Q30" s="52">
        <v>2535411</v>
      </c>
      <c r="R30" s="52">
        <v>1312136</v>
      </c>
      <c r="S30" s="52">
        <v>97827</v>
      </c>
      <c r="T30" s="52">
        <v>3637775</v>
      </c>
      <c r="U30" s="52">
        <v>1598110</v>
      </c>
      <c r="V30" s="52">
        <v>95803</v>
      </c>
      <c r="W30" s="52">
        <v>1709161</v>
      </c>
      <c r="X30" s="52">
        <v>2026137</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38"/>
      <c r="S34" s="9"/>
      <c r="T34" s="9"/>
      <c r="U34" s="9"/>
      <c r="V34" s="9"/>
      <c r="W34" s="9"/>
      <c r="X34" s="9"/>
    </row>
    <row r="35" spans="3:24">
      <c r="C35" s="8"/>
      <c r="D35" s="8"/>
      <c r="E35" s="8"/>
      <c r="F35" s="9"/>
      <c r="G35" s="9"/>
      <c r="H35" s="9"/>
      <c r="I35" s="9"/>
      <c r="J35" s="9"/>
      <c r="K35" s="9"/>
      <c r="L35" s="9"/>
      <c r="M35" s="9"/>
      <c r="N35" s="9"/>
      <c r="O35" s="9"/>
      <c r="P35" s="9"/>
      <c r="Q35" s="9"/>
      <c r="R35" s="38"/>
      <c r="S35" s="9"/>
      <c r="T35" s="9"/>
      <c r="U35" s="9"/>
      <c r="V35" s="9"/>
      <c r="W35" s="9"/>
      <c r="X35" s="9"/>
    </row>
    <row r="36" spans="3:24">
      <c r="C36" s="8"/>
      <c r="D36" s="8"/>
      <c r="E36" s="8"/>
      <c r="F36" s="9"/>
      <c r="G36" s="9"/>
      <c r="H36" s="9"/>
      <c r="I36" s="9"/>
      <c r="J36" s="9"/>
      <c r="K36" s="9"/>
      <c r="L36" s="9"/>
      <c r="M36" s="9"/>
      <c r="N36" s="9"/>
      <c r="O36" s="9"/>
      <c r="P36" s="9"/>
      <c r="Q36" s="9"/>
      <c r="R36" s="38"/>
      <c r="S36" s="9"/>
      <c r="T36" s="9"/>
      <c r="U36" s="9"/>
      <c r="V36" s="9"/>
      <c r="W36" s="9"/>
      <c r="X36" s="9"/>
    </row>
    <row r="37" spans="3:24">
      <c r="C37" s="8"/>
      <c r="D37" s="8"/>
      <c r="E37" s="8"/>
      <c r="F37" s="9"/>
      <c r="G37" s="9"/>
      <c r="H37" s="9"/>
      <c r="I37" s="9"/>
      <c r="J37" s="9"/>
      <c r="K37" s="9"/>
      <c r="L37" s="9"/>
      <c r="M37" s="9"/>
      <c r="N37" s="9"/>
      <c r="O37" s="9"/>
      <c r="P37" s="9"/>
      <c r="Q37" s="9"/>
      <c r="R37" s="38"/>
      <c r="S37" s="9"/>
      <c r="T37" s="9"/>
      <c r="U37" s="9"/>
      <c r="V37" s="9"/>
      <c r="W37" s="9"/>
      <c r="X37" s="9"/>
    </row>
    <row r="38" spans="3:24">
      <c r="C38" s="8"/>
      <c r="D38" s="8"/>
      <c r="E38" s="8"/>
      <c r="F38" s="9"/>
      <c r="G38" s="9"/>
      <c r="H38" s="9"/>
      <c r="I38" s="9"/>
      <c r="J38" s="9"/>
      <c r="K38" s="9"/>
      <c r="L38" s="9"/>
      <c r="M38" s="9"/>
      <c r="N38" s="9"/>
      <c r="O38" s="9"/>
      <c r="P38" s="9"/>
      <c r="Q38" s="9"/>
      <c r="R38" s="38"/>
      <c r="S38" s="9"/>
      <c r="T38" s="9"/>
      <c r="U38" s="9"/>
      <c r="V38" s="9"/>
      <c r="W38" s="9"/>
      <c r="X38" s="9"/>
    </row>
    <row r="39" spans="3:24">
      <c r="C39" s="8"/>
      <c r="D39" s="8"/>
      <c r="E39" s="8"/>
      <c r="F39" s="9"/>
      <c r="G39" s="9"/>
      <c r="H39" s="9"/>
      <c r="I39" s="9"/>
      <c r="J39" s="9"/>
      <c r="K39" s="9"/>
      <c r="L39" s="9"/>
      <c r="M39" s="9"/>
      <c r="N39" s="9"/>
      <c r="O39" s="9"/>
      <c r="P39" s="9"/>
      <c r="Q39" s="9"/>
      <c r="R39" s="38"/>
      <c r="S39" s="9"/>
      <c r="T39" s="9"/>
      <c r="U39" s="9"/>
      <c r="V39" s="9"/>
      <c r="W39" s="9"/>
      <c r="X39" s="9"/>
    </row>
    <row r="40" spans="3:24">
      <c r="C40" s="8"/>
      <c r="D40" s="8"/>
      <c r="E40" s="8"/>
      <c r="F40" s="9"/>
      <c r="G40" s="9"/>
      <c r="H40" s="9"/>
      <c r="I40" s="9"/>
      <c r="J40" s="9"/>
      <c r="K40" s="9"/>
      <c r="L40" s="9"/>
      <c r="M40" s="9"/>
      <c r="N40" s="9"/>
      <c r="O40" s="9"/>
      <c r="P40" s="9"/>
      <c r="Q40" s="9"/>
      <c r="R40" s="38"/>
      <c r="S40" s="9"/>
      <c r="T40" s="9"/>
      <c r="U40" s="9"/>
      <c r="V40" s="9"/>
      <c r="W40" s="9"/>
      <c r="X40" s="9"/>
    </row>
    <row r="41" spans="3:24">
      <c r="C41" s="8"/>
      <c r="D41" s="8"/>
      <c r="E41" s="8"/>
      <c r="F41" s="9"/>
      <c r="G41" s="9"/>
      <c r="H41" s="9"/>
      <c r="I41" s="9"/>
      <c r="J41" s="9"/>
      <c r="K41" s="9"/>
      <c r="L41" s="9"/>
      <c r="M41" s="9"/>
      <c r="N41" s="9"/>
      <c r="O41" s="9"/>
      <c r="P41" s="9"/>
      <c r="Q41" s="9"/>
      <c r="R41" s="38"/>
      <c r="S41" s="9"/>
      <c r="T41" s="9"/>
      <c r="U41" s="9"/>
      <c r="V41" s="9"/>
      <c r="W41" s="9"/>
      <c r="X41" s="9"/>
    </row>
    <row r="42" spans="3:24">
      <c r="C42" s="8"/>
      <c r="D42" s="8"/>
      <c r="E42" s="8"/>
      <c r="F42" s="9"/>
      <c r="G42" s="9"/>
      <c r="H42" s="9"/>
      <c r="I42" s="9"/>
      <c r="J42" s="9"/>
      <c r="K42" s="9"/>
      <c r="L42" s="9"/>
      <c r="M42" s="9"/>
      <c r="N42" s="9"/>
      <c r="O42" s="9"/>
      <c r="P42" s="9"/>
      <c r="Q42" s="9"/>
      <c r="R42" s="38"/>
      <c r="S42" s="9"/>
      <c r="T42" s="9"/>
      <c r="U42" s="9"/>
      <c r="V42" s="9"/>
      <c r="W42" s="9"/>
      <c r="X42" s="9"/>
    </row>
    <row r="43" spans="3:24">
      <c r="C43" s="8"/>
      <c r="D43" s="8"/>
      <c r="E43" s="8"/>
      <c r="F43" s="9"/>
      <c r="G43" s="9"/>
      <c r="H43" s="9"/>
      <c r="I43" s="9"/>
      <c r="J43" s="9"/>
      <c r="K43" s="9"/>
      <c r="L43" s="9"/>
      <c r="M43" s="9"/>
      <c r="N43" s="9"/>
      <c r="O43" s="9"/>
      <c r="P43" s="9"/>
      <c r="Q43" s="9"/>
      <c r="R43" s="38"/>
      <c r="S43" s="9"/>
      <c r="T43" s="9"/>
      <c r="U43" s="9"/>
      <c r="V43" s="9"/>
      <c r="W43" s="9"/>
      <c r="X43" s="9"/>
    </row>
    <row r="44" spans="3:24">
      <c r="C44" s="8"/>
      <c r="D44" s="8"/>
      <c r="E44" s="8"/>
      <c r="F44" s="9"/>
      <c r="G44" s="9"/>
      <c r="H44" s="9"/>
      <c r="I44" s="9"/>
      <c r="J44" s="9"/>
      <c r="K44" s="9"/>
      <c r="L44" s="9"/>
      <c r="M44" s="9"/>
      <c r="N44" s="9"/>
      <c r="O44" s="9"/>
      <c r="P44" s="9"/>
      <c r="Q44" s="9"/>
      <c r="R44" s="38"/>
      <c r="S44" s="9"/>
      <c r="T44" s="9"/>
      <c r="U44" s="9"/>
      <c r="V44" s="9"/>
      <c r="W44" s="9"/>
      <c r="X44" s="9"/>
    </row>
    <row r="45" spans="3:24">
      <c r="C45" s="8"/>
      <c r="D45" s="8"/>
      <c r="E45" s="8"/>
      <c r="F45" s="9"/>
      <c r="G45" s="9"/>
      <c r="H45" s="9"/>
      <c r="I45" s="9"/>
      <c r="J45" s="9"/>
      <c r="K45" s="9"/>
      <c r="L45" s="9"/>
      <c r="M45" s="9"/>
      <c r="N45" s="9"/>
      <c r="O45" s="9"/>
      <c r="P45" s="9"/>
      <c r="Q45" s="9"/>
      <c r="R45" s="38"/>
      <c r="S45" s="9"/>
      <c r="T45" s="9"/>
      <c r="U45" s="9"/>
      <c r="V45" s="9"/>
      <c r="W45" s="9"/>
      <c r="X45" s="9"/>
    </row>
    <row r="46" spans="3:24">
      <c r="C46" s="8"/>
      <c r="D46" s="8"/>
      <c r="E46" s="8"/>
      <c r="F46" s="9"/>
      <c r="G46" s="9"/>
      <c r="H46" s="9"/>
      <c r="I46" s="9"/>
      <c r="J46" s="9"/>
      <c r="K46" s="9"/>
      <c r="L46" s="9"/>
      <c r="M46" s="9"/>
      <c r="N46" s="9"/>
      <c r="O46" s="9"/>
      <c r="P46" s="9"/>
      <c r="Q46" s="9"/>
      <c r="R46" s="38"/>
      <c r="U46" s="9"/>
      <c r="V46" s="9"/>
      <c r="W46" s="9"/>
      <c r="X46" s="9"/>
    </row>
  </sheetData>
  <mergeCells count="36">
    <mergeCell ref="O12:X12"/>
    <mergeCell ref="C13:D13"/>
    <mergeCell ref="E13:F13"/>
    <mergeCell ref="G13:H13"/>
    <mergeCell ref="I13:J13"/>
    <mergeCell ref="K13:L13"/>
    <mergeCell ref="M13:N13"/>
    <mergeCell ref="O13:P13"/>
    <mergeCell ref="Q13:V13"/>
    <mergeCell ref="W13:X13"/>
    <mergeCell ref="F14:F16"/>
    <mergeCell ref="G14:G16"/>
    <mergeCell ref="H14:H16"/>
    <mergeCell ref="I14:I16"/>
    <mergeCell ref="B12:B16"/>
    <mergeCell ref="C12:H12"/>
    <mergeCell ref="I12:N12"/>
    <mergeCell ref="C14:C16"/>
    <mergeCell ref="D14:D16"/>
    <mergeCell ref="E14:E16"/>
    <mergeCell ref="N14:N16"/>
    <mergeCell ref="B8:N8"/>
    <mergeCell ref="T14:V14"/>
    <mergeCell ref="W14:W16"/>
    <mergeCell ref="X14:X16"/>
    <mergeCell ref="Q15:Q16"/>
    <mergeCell ref="R15:S15"/>
    <mergeCell ref="T15:T16"/>
    <mergeCell ref="U15:V15"/>
    <mergeCell ref="O14:O16"/>
    <mergeCell ref="P14:P16"/>
    <mergeCell ref="Q14:S14"/>
    <mergeCell ref="J14:J16"/>
    <mergeCell ref="K14:K16"/>
    <mergeCell ref="L14:L16"/>
    <mergeCell ref="M14:M16"/>
  </mergeCells>
  <phoneticPr fontId="5"/>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46"/>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4.625" style="4" customWidth="1"/>
    <col min="20" max="21" width="15.75" style="4" bestFit="1" customWidth="1"/>
    <col min="22" max="22" width="14.5" style="4" bestFit="1" customWidth="1"/>
    <col min="23" max="24" width="15.75" style="4" bestFit="1" customWidth="1"/>
    <col min="25" max="16384" width="9" style="4"/>
  </cols>
  <sheetData>
    <row r="1" spans="1:25">
      <c r="A1" s="2" t="s">
        <v>31</v>
      </c>
    </row>
    <row r="2" spans="1:25" s="19" customFormat="1" ht="17.25">
      <c r="A2" s="16" t="s">
        <v>0</v>
      </c>
      <c r="B2" s="17"/>
      <c r="C2" s="18"/>
      <c r="D2" s="17"/>
      <c r="E2" s="18"/>
    </row>
    <row r="3" spans="1:25" s="25" customFormat="1" ht="14.25">
      <c r="A3" s="20"/>
      <c r="B3" s="20" t="s">
        <v>10</v>
      </c>
      <c r="C3" s="23"/>
      <c r="D3" s="34"/>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29</v>
      </c>
      <c r="C6" s="23"/>
      <c r="D6" s="23"/>
      <c r="E6" s="23"/>
    </row>
    <row r="7" spans="1:25" s="30" customFormat="1" ht="12">
      <c r="A7" s="26"/>
      <c r="C7" s="28"/>
      <c r="D7" s="29"/>
    </row>
    <row r="8" spans="1:25" s="28" customFormat="1" ht="29.25" customHeight="1">
      <c r="A8" s="29"/>
      <c r="B8" s="85" t="s">
        <v>17</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7" t="s">
        <v>111</v>
      </c>
      <c r="S16" s="72" t="s">
        <v>127</v>
      </c>
      <c r="T16" s="82"/>
      <c r="U16" s="7" t="s">
        <v>111</v>
      </c>
      <c r="V16" s="72" t="s">
        <v>127</v>
      </c>
      <c r="W16" s="82"/>
      <c r="X16" s="84"/>
      <c r="Y16" s="4"/>
    </row>
    <row r="17" spans="1:24" ht="7.5" customHeight="1">
      <c r="B17" s="10"/>
    </row>
    <row r="18" spans="1:24" s="37" customFormat="1" ht="18.75" customHeight="1">
      <c r="A18" s="35"/>
      <c r="B18" s="36" t="s">
        <v>30</v>
      </c>
      <c r="C18" s="50">
        <v>48044</v>
      </c>
      <c r="D18" s="50">
        <v>233799511</v>
      </c>
      <c r="E18" s="50">
        <v>11114</v>
      </c>
      <c r="F18" s="43">
        <v>197280987</v>
      </c>
      <c r="G18" s="43">
        <v>36930</v>
      </c>
      <c r="H18" s="43">
        <v>36518524</v>
      </c>
      <c r="I18" s="43">
        <v>36087</v>
      </c>
      <c r="J18" s="43">
        <v>47092</v>
      </c>
      <c r="K18" s="43">
        <v>1324</v>
      </c>
      <c r="L18" s="43">
        <v>1377</v>
      </c>
      <c r="M18" s="43">
        <v>34763</v>
      </c>
      <c r="N18" s="43">
        <v>45715</v>
      </c>
      <c r="O18" s="43">
        <v>48750563</v>
      </c>
      <c r="P18" s="43">
        <v>68242886</v>
      </c>
      <c r="Q18" s="43">
        <v>28698958</v>
      </c>
      <c r="R18" s="43">
        <v>15621836</v>
      </c>
      <c r="S18" s="43">
        <v>1115935</v>
      </c>
      <c r="T18" s="43">
        <v>43462205</v>
      </c>
      <c r="U18" s="43">
        <v>18945959</v>
      </c>
      <c r="V18" s="43">
        <v>1145836</v>
      </c>
      <c r="W18" s="43">
        <v>20051605</v>
      </c>
      <c r="X18" s="43">
        <v>24780681</v>
      </c>
    </row>
    <row r="19" spans="1:24" ht="13.5" customHeight="1">
      <c r="B19" s="11" t="s">
        <v>369</v>
      </c>
      <c r="C19" s="51">
        <v>3681</v>
      </c>
      <c r="D19" s="51">
        <v>18038130</v>
      </c>
      <c r="E19" s="51">
        <v>819</v>
      </c>
      <c r="F19" s="52">
        <v>15000412</v>
      </c>
      <c r="G19" s="52">
        <v>2862</v>
      </c>
      <c r="H19" s="52">
        <v>3037718</v>
      </c>
      <c r="I19" s="52">
        <v>1721</v>
      </c>
      <c r="J19" s="52">
        <v>3164</v>
      </c>
      <c r="K19" s="52">
        <v>246</v>
      </c>
      <c r="L19" s="52">
        <v>103</v>
      </c>
      <c r="M19" s="52">
        <v>1475</v>
      </c>
      <c r="N19" s="52">
        <v>3061</v>
      </c>
      <c r="O19" s="52">
        <v>3440886</v>
      </c>
      <c r="P19" s="52">
        <v>5182893</v>
      </c>
      <c r="Q19" s="52">
        <v>1870750</v>
      </c>
      <c r="R19" s="52">
        <v>1000258</v>
      </c>
      <c r="S19" s="52">
        <v>77206</v>
      </c>
      <c r="T19" s="52">
        <v>3114176</v>
      </c>
      <c r="U19" s="52">
        <v>1314326</v>
      </c>
      <c r="V19" s="52">
        <v>84865</v>
      </c>
      <c r="W19" s="52">
        <v>1570136</v>
      </c>
      <c r="X19" s="52">
        <v>2068717</v>
      </c>
    </row>
    <row r="20" spans="1:24" ht="13.5" customHeight="1">
      <c r="B20" s="11" t="s">
        <v>371</v>
      </c>
      <c r="C20" s="51">
        <v>4095</v>
      </c>
      <c r="D20" s="51">
        <v>18877155</v>
      </c>
      <c r="E20" s="51">
        <v>879</v>
      </c>
      <c r="F20" s="52">
        <v>15767502</v>
      </c>
      <c r="G20" s="52">
        <v>3216</v>
      </c>
      <c r="H20" s="52">
        <v>3109653</v>
      </c>
      <c r="I20" s="52">
        <v>1305</v>
      </c>
      <c r="J20" s="52">
        <v>2683</v>
      </c>
      <c r="K20" s="52">
        <v>0</v>
      </c>
      <c r="L20" s="52">
        <v>0</v>
      </c>
      <c r="M20" s="52">
        <v>1305</v>
      </c>
      <c r="N20" s="52">
        <v>2683</v>
      </c>
      <c r="O20" s="52">
        <v>3976710</v>
      </c>
      <c r="P20" s="52">
        <v>5807374</v>
      </c>
      <c r="Q20" s="52">
        <v>2361101</v>
      </c>
      <c r="R20" s="52">
        <v>1256851</v>
      </c>
      <c r="S20" s="52">
        <v>88718</v>
      </c>
      <c r="T20" s="52">
        <v>3415476</v>
      </c>
      <c r="U20" s="52">
        <v>1436851</v>
      </c>
      <c r="V20" s="52">
        <v>86402</v>
      </c>
      <c r="W20" s="52">
        <v>1615609</v>
      </c>
      <c r="X20" s="52">
        <v>2391898</v>
      </c>
    </row>
    <row r="21" spans="1:24" ht="13.5" customHeight="1">
      <c r="B21" s="11" t="s">
        <v>372</v>
      </c>
      <c r="C21" s="51">
        <v>4254</v>
      </c>
      <c r="D21" s="51">
        <v>20646552</v>
      </c>
      <c r="E21" s="51">
        <v>967</v>
      </c>
      <c r="F21" s="52">
        <v>17476443</v>
      </c>
      <c r="G21" s="52">
        <v>3287</v>
      </c>
      <c r="H21" s="52">
        <v>3170109</v>
      </c>
      <c r="I21" s="52">
        <v>5168</v>
      </c>
      <c r="J21" s="52">
        <v>5963</v>
      </c>
      <c r="K21" s="52">
        <v>934</v>
      </c>
      <c r="L21" s="52">
        <v>846</v>
      </c>
      <c r="M21" s="52">
        <v>4234</v>
      </c>
      <c r="N21" s="52">
        <v>5117</v>
      </c>
      <c r="O21" s="52">
        <v>4484324</v>
      </c>
      <c r="P21" s="52">
        <v>6080011</v>
      </c>
      <c r="Q21" s="52">
        <v>2777809</v>
      </c>
      <c r="R21" s="52">
        <v>1422293</v>
      </c>
      <c r="S21" s="52">
        <v>96743</v>
      </c>
      <c r="T21" s="52">
        <v>3855498</v>
      </c>
      <c r="U21" s="52">
        <v>1680643</v>
      </c>
      <c r="V21" s="52">
        <v>107428</v>
      </c>
      <c r="W21" s="52">
        <v>1706515</v>
      </c>
      <c r="X21" s="52">
        <v>2224513</v>
      </c>
    </row>
    <row r="22" spans="1:24" ht="13.5" customHeight="1">
      <c r="B22" s="11" t="s">
        <v>373</v>
      </c>
      <c r="C22" s="51">
        <v>3827</v>
      </c>
      <c r="D22" s="51">
        <v>20502604</v>
      </c>
      <c r="E22" s="51">
        <v>932</v>
      </c>
      <c r="F22" s="52">
        <v>17710118</v>
      </c>
      <c r="G22" s="52">
        <v>2895</v>
      </c>
      <c r="H22" s="52">
        <v>2792486</v>
      </c>
      <c r="I22" s="52">
        <v>3823</v>
      </c>
      <c r="J22" s="52">
        <v>3944</v>
      </c>
      <c r="K22" s="52">
        <v>0</v>
      </c>
      <c r="L22" s="52">
        <v>0</v>
      </c>
      <c r="M22" s="52">
        <v>3823</v>
      </c>
      <c r="N22" s="52">
        <v>3944</v>
      </c>
      <c r="O22" s="52">
        <v>4190090</v>
      </c>
      <c r="P22" s="52">
        <v>5843513</v>
      </c>
      <c r="Q22" s="52">
        <v>2493930</v>
      </c>
      <c r="R22" s="52">
        <v>1312016</v>
      </c>
      <c r="S22" s="52">
        <v>94811</v>
      </c>
      <c r="T22" s="52">
        <v>4058975</v>
      </c>
      <c r="U22" s="52">
        <v>1551295</v>
      </c>
      <c r="V22" s="52">
        <v>97808</v>
      </c>
      <c r="W22" s="52">
        <v>1696160</v>
      </c>
      <c r="X22" s="52">
        <v>1784538</v>
      </c>
    </row>
    <row r="23" spans="1:24" ht="13.5" customHeight="1">
      <c r="B23" s="11" t="s">
        <v>374</v>
      </c>
      <c r="C23" s="51">
        <v>3802</v>
      </c>
      <c r="D23" s="51">
        <v>19048239</v>
      </c>
      <c r="E23" s="51">
        <v>937</v>
      </c>
      <c r="F23" s="52">
        <v>16327274</v>
      </c>
      <c r="G23" s="52">
        <v>2865</v>
      </c>
      <c r="H23" s="52">
        <v>2720965</v>
      </c>
      <c r="I23" s="52">
        <v>4470</v>
      </c>
      <c r="J23" s="52">
        <v>5028</v>
      </c>
      <c r="K23" s="52">
        <v>0</v>
      </c>
      <c r="L23" s="52">
        <v>0</v>
      </c>
      <c r="M23" s="52">
        <v>4470</v>
      </c>
      <c r="N23" s="52">
        <v>5028</v>
      </c>
      <c r="O23" s="52">
        <v>3870839</v>
      </c>
      <c r="P23" s="52">
        <v>5305126</v>
      </c>
      <c r="Q23" s="52">
        <v>2300964</v>
      </c>
      <c r="R23" s="52">
        <v>1235372</v>
      </c>
      <c r="S23" s="52">
        <v>93346</v>
      </c>
      <c r="T23" s="52">
        <v>3393089</v>
      </c>
      <c r="U23" s="52">
        <v>1535134</v>
      </c>
      <c r="V23" s="52">
        <v>96000</v>
      </c>
      <c r="W23" s="52">
        <v>1569875</v>
      </c>
      <c r="X23" s="52">
        <v>1912037</v>
      </c>
    </row>
    <row r="24" spans="1:24" ht="13.5" customHeight="1">
      <c r="B24" s="11" t="s">
        <v>375</v>
      </c>
      <c r="C24" s="51">
        <v>3893</v>
      </c>
      <c r="D24" s="51">
        <v>19452074</v>
      </c>
      <c r="E24" s="51">
        <v>955</v>
      </c>
      <c r="F24" s="52">
        <v>16416393</v>
      </c>
      <c r="G24" s="52">
        <v>2938</v>
      </c>
      <c r="H24" s="52">
        <v>3035681</v>
      </c>
      <c r="I24" s="52">
        <v>2708</v>
      </c>
      <c r="J24" s="52">
        <v>3966</v>
      </c>
      <c r="K24" s="52">
        <v>0</v>
      </c>
      <c r="L24" s="52">
        <v>0</v>
      </c>
      <c r="M24" s="52">
        <v>2708</v>
      </c>
      <c r="N24" s="52">
        <v>3966</v>
      </c>
      <c r="O24" s="52">
        <v>4015279</v>
      </c>
      <c r="P24" s="52">
        <v>4998053</v>
      </c>
      <c r="Q24" s="52">
        <v>2356690</v>
      </c>
      <c r="R24" s="52">
        <v>1299937</v>
      </c>
      <c r="S24" s="52">
        <v>94235</v>
      </c>
      <c r="T24" s="52">
        <v>3046039</v>
      </c>
      <c r="U24" s="52">
        <v>1461322</v>
      </c>
      <c r="V24" s="52">
        <v>88796</v>
      </c>
      <c r="W24" s="52">
        <v>1658589</v>
      </c>
      <c r="X24" s="52">
        <v>1952014</v>
      </c>
    </row>
    <row r="25" spans="1:24" ht="13.5" customHeight="1">
      <c r="B25" s="11" t="s">
        <v>376</v>
      </c>
      <c r="C25" s="51">
        <v>4008</v>
      </c>
      <c r="D25" s="51">
        <v>20229628</v>
      </c>
      <c r="E25" s="51">
        <v>950</v>
      </c>
      <c r="F25" s="52">
        <v>17082739</v>
      </c>
      <c r="G25" s="52">
        <v>3058</v>
      </c>
      <c r="H25" s="52">
        <v>3146889</v>
      </c>
      <c r="I25" s="52">
        <v>2699</v>
      </c>
      <c r="J25" s="52">
        <v>3680</v>
      </c>
      <c r="K25" s="52">
        <v>144</v>
      </c>
      <c r="L25" s="52">
        <v>428</v>
      </c>
      <c r="M25" s="52">
        <v>2555</v>
      </c>
      <c r="N25" s="52">
        <v>3252</v>
      </c>
      <c r="O25" s="52">
        <v>4216273</v>
      </c>
      <c r="P25" s="52">
        <v>5863516</v>
      </c>
      <c r="Q25" s="52">
        <v>2467473</v>
      </c>
      <c r="R25" s="52">
        <v>1339495</v>
      </c>
      <c r="S25" s="52">
        <v>90998</v>
      </c>
      <c r="T25" s="52">
        <v>3742842</v>
      </c>
      <c r="U25" s="52">
        <v>1525437</v>
      </c>
      <c r="V25" s="52">
        <v>94597</v>
      </c>
      <c r="W25" s="52">
        <v>1748800</v>
      </c>
      <c r="X25" s="52">
        <v>2120674</v>
      </c>
    </row>
    <row r="26" spans="1:24" ht="13.5" customHeight="1">
      <c r="B26" s="11" t="s">
        <v>377</v>
      </c>
      <c r="C26" s="51">
        <v>3951</v>
      </c>
      <c r="D26" s="51">
        <v>18829076</v>
      </c>
      <c r="E26" s="51">
        <v>922</v>
      </c>
      <c r="F26" s="52">
        <v>15824471</v>
      </c>
      <c r="G26" s="52">
        <v>3029</v>
      </c>
      <c r="H26" s="52">
        <v>3004605</v>
      </c>
      <c r="I26" s="52">
        <v>5739</v>
      </c>
      <c r="J26" s="52">
        <v>5839</v>
      </c>
      <c r="K26" s="52">
        <v>0</v>
      </c>
      <c r="L26" s="52">
        <v>0</v>
      </c>
      <c r="M26" s="52">
        <v>5739</v>
      </c>
      <c r="N26" s="52">
        <v>5839</v>
      </c>
      <c r="O26" s="52">
        <v>3935171</v>
      </c>
      <c r="P26" s="52">
        <v>5598810</v>
      </c>
      <c r="Q26" s="52">
        <v>2190889</v>
      </c>
      <c r="R26" s="52">
        <v>1175730</v>
      </c>
      <c r="S26" s="52">
        <v>84788</v>
      </c>
      <c r="T26" s="52">
        <v>3668586</v>
      </c>
      <c r="U26" s="52">
        <v>1514998</v>
      </c>
      <c r="V26" s="52">
        <v>89555</v>
      </c>
      <c r="W26" s="52">
        <v>1744282</v>
      </c>
      <c r="X26" s="52">
        <v>1930224</v>
      </c>
    </row>
    <row r="27" spans="1:24" ht="13.5" customHeight="1">
      <c r="B27" s="11" t="s">
        <v>378</v>
      </c>
      <c r="C27" s="51">
        <v>4053</v>
      </c>
      <c r="D27" s="51">
        <v>19290171</v>
      </c>
      <c r="E27" s="51">
        <v>921</v>
      </c>
      <c r="F27" s="52">
        <v>15932740</v>
      </c>
      <c r="G27" s="52">
        <v>3132</v>
      </c>
      <c r="H27" s="52">
        <v>3357431</v>
      </c>
      <c r="I27" s="52">
        <v>1866</v>
      </c>
      <c r="J27" s="52">
        <v>3343</v>
      </c>
      <c r="K27" s="52">
        <v>0</v>
      </c>
      <c r="L27" s="52">
        <v>0</v>
      </c>
      <c r="M27" s="52">
        <v>1866</v>
      </c>
      <c r="N27" s="52">
        <v>3343</v>
      </c>
      <c r="O27" s="52">
        <v>4494654</v>
      </c>
      <c r="P27" s="52">
        <v>5630059</v>
      </c>
      <c r="Q27" s="52">
        <v>2732139</v>
      </c>
      <c r="R27" s="52">
        <v>1560354</v>
      </c>
      <c r="S27" s="52">
        <v>97622</v>
      </c>
      <c r="T27" s="52">
        <v>3337225</v>
      </c>
      <c r="U27" s="52">
        <v>1712028</v>
      </c>
      <c r="V27" s="52">
        <v>94643</v>
      </c>
      <c r="W27" s="52">
        <v>1762515</v>
      </c>
      <c r="X27" s="52">
        <v>2292834</v>
      </c>
    </row>
    <row r="28" spans="1:24" ht="13.5" customHeight="1">
      <c r="B28" s="11" t="s">
        <v>370</v>
      </c>
      <c r="C28" s="51">
        <v>4076</v>
      </c>
      <c r="D28" s="51">
        <v>20177036</v>
      </c>
      <c r="E28" s="51">
        <v>953</v>
      </c>
      <c r="F28" s="52">
        <v>17191881</v>
      </c>
      <c r="G28" s="52">
        <v>3123</v>
      </c>
      <c r="H28" s="52">
        <v>2985155</v>
      </c>
      <c r="I28" s="52">
        <v>1439</v>
      </c>
      <c r="J28" s="52">
        <v>2843</v>
      </c>
      <c r="K28" s="52">
        <v>0</v>
      </c>
      <c r="L28" s="52">
        <v>0</v>
      </c>
      <c r="M28" s="52">
        <v>1439</v>
      </c>
      <c r="N28" s="52">
        <v>2843</v>
      </c>
      <c r="O28" s="52">
        <v>3911040</v>
      </c>
      <c r="P28" s="52">
        <v>6030178</v>
      </c>
      <c r="Q28" s="52">
        <v>2346583</v>
      </c>
      <c r="R28" s="52">
        <v>1325000</v>
      </c>
      <c r="S28" s="52">
        <v>97666</v>
      </c>
      <c r="T28" s="52">
        <v>4210752</v>
      </c>
      <c r="U28" s="52">
        <v>1740577</v>
      </c>
      <c r="V28" s="52">
        <v>103184</v>
      </c>
      <c r="W28" s="52">
        <v>1564457</v>
      </c>
      <c r="X28" s="52">
        <v>1819426</v>
      </c>
    </row>
    <row r="29" spans="1:24" ht="13.5" customHeight="1">
      <c r="B29" s="11" t="s">
        <v>379</v>
      </c>
      <c r="C29" s="51">
        <v>4102</v>
      </c>
      <c r="D29" s="51">
        <v>18713667</v>
      </c>
      <c r="E29" s="51">
        <v>921</v>
      </c>
      <c r="F29" s="52">
        <v>15741914</v>
      </c>
      <c r="G29" s="52">
        <v>3181</v>
      </c>
      <c r="H29" s="52">
        <v>2971753</v>
      </c>
      <c r="I29" s="52">
        <v>2970</v>
      </c>
      <c r="J29" s="52">
        <v>3645</v>
      </c>
      <c r="K29" s="52">
        <v>0</v>
      </c>
      <c r="L29" s="52">
        <v>0</v>
      </c>
      <c r="M29" s="52">
        <v>2970</v>
      </c>
      <c r="N29" s="52">
        <v>3645</v>
      </c>
      <c r="O29" s="52">
        <v>3864644</v>
      </c>
      <c r="P29" s="52">
        <v>5697881</v>
      </c>
      <c r="Q29" s="52">
        <v>2225784</v>
      </c>
      <c r="R29" s="52">
        <v>1212204</v>
      </c>
      <c r="S29" s="52">
        <v>91310</v>
      </c>
      <c r="T29" s="52">
        <v>3620562</v>
      </c>
      <c r="U29" s="52">
        <v>1685067</v>
      </c>
      <c r="V29" s="52">
        <v>99073</v>
      </c>
      <c r="W29" s="52">
        <v>1638860</v>
      </c>
      <c r="X29" s="52">
        <v>2077319</v>
      </c>
    </row>
    <row r="30" spans="1:24" ht="13.5" customHeight="1">
      <c r="B30" s="11" t="s">
        <v>380</v>
      </c>
      <c r="C30" s="51">
        <v>4302</v>
      </c>
      <c r="D30" s="51">
        <v>19995179</v>
      </c>
      <c r="E30" s="51">
        <v>958</v>
      </c>
      <c r="F30" s="52">
        <v>16809100</v>
      </c>
      <c r="G30" s="52">
        <v>3344</v>
      </c>
      <c r="H30" s="52">
        <v>3186079</v>
      </c>
      <c r="I30" s="52">
        <v>2179</v>
      </c>
      <c r="J30" s="52">
        <v>2994</v>
      </c>
      <c r="K30" s="52">
        <v>0</v>
      </c>
      <c r="L30" s="52">
        <v>0</v>
      </c>
      <c r="M30" s="52">
        <v>2179</v>
      </c>
      <c r="N30" s="52">
        <v>2994</v>
      </c>
      <c r="O30" s="52">
        <v>4350653</v>
      </c>
      <c r="P30" s="52">
        <v>6205472</v>
      </c>
      <c r="Q30" s="52">
        <v>2574846</v>
      </c>
      <c r="R30" s="52">
        <v>1482326</v>
      </c>
      <c r="S30" s="52">
        <v>108495</v>
      </c>
      <c r="T30" s="52">
        <v>3998985</v>
      </c>
      <c r="U30" s="52">
        <v>1788281</v>
      </c>
      <c r="V30" s="52">
        <v>103486</v>
      </c>
      <c r="W30" s="52">
        <v>1775807</v>
      </c>
      <c r="X30" s="52">
        <v>2206487</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c r="C32" s="8"/>
      <c r="D32" s="8"/>
      <c r="E32" s="8"/>
      <c r="F32" s="9"/>
      <c r="G32" s="9"/>
      <c r="H32" s="9"/>
      <c r="I32" s="9"/>
      <c r="J32" s="9"/>
      <c r="K32" s="9"/>
      <c r="L32" s="9"/>
      <c r="M32" s="9"/>
      <c r="N32" s="9"/>
      <c r="O32" s="9"/>
      <c r="P32" s="9"/>
      <c r="Q32" s="9"/>
      <c r="R32" s="9"/>
      <c r="S32" s="9"/>
      <c r="T32" s="9"/>
      <c r="U32" s="9"/>
      <c r="V32" s="9"/>
      <c r="W32" s="9"/>
      <c r="X32" s="9"/>
    </row>
    <row r="33" spans="3:24">
      <c r="C33" s="8"/>
      <c r="D33" s="8"/>
      <c r="E33" s="8"/>
      <c r="F33" s="9"/>
      <c r="G33" s="9"/>
      <c r="H33" s="9"/>
      <c r="I33" s="9"/>
      <c r="J33" s="9"/>
      <c r="K33" s="9"/>
      <c r="L33" s="9"/>
      <c r="M33" s="9"/>
      <c r="N33" s="9"/>
      <c r="O33" s="9"/>
      <c r="P33" s="9"/>
      <c r="Q33" s="9"/>
      <c r="R33" s="9"/>
      <c r="S33" s="9"/>
      <c r="T33" s="9"/>
      <c r="U33" s="9"/>
      <c r="V33" s="9"/>
      <c r="W33" s="9"/>
      <c r="X33" s="9"/>
    </row>
    <row r="34" spans="3:24">
      <c r="C34" s="8"/>
      <c r="D34" s="8"/>
      <c r="E34" s="8"/>
      <c r="F34" s="9"/>
      <c r="G34" s="9"/>
      <c r="H34" s="9"/>
      <c r="I34" s="9"/>
      <c r="J34" s="9"/>
      <c r="K34" s="9"/>
      <c r="L34" s="9"/>
      <c r="M34" s="9"/>
      <c r="N34" s="9"/>
      <c r="O34" s="9"/>
      <c r="P34" s="9"/>
      <c r="Q34" s="9"/>
      <c r="R34" s="38"/>
      <c r="S34" s="9"/>
      <c r="T34" s="9"/>
      <c r="U34" s="9"/>
      <c r="V34" s="9"/>
      <c r="W34" s="9"/>
      <c r="X34" s="9"/>
    </row>
    <row r="35" spans="3:24">
      <c r="C35" s="8"/>
      <c r="D35" s="8"/>
      <c r="E35" s="8"/>
      <c r="F35" s="9"/>
      <c r="G35" s="9"/>
      <c r="H35" s="9"/>
      <c r="I35" s="9"/>
      <c r="J35" s="9"/>
      <c r="K35" s="9"/>
      <c r="L35" s="9"/>
      <c r="M35" s="9"/>
      <c r="N35" s="9"/>
      <c r="O35" s="9"/>
      <c r="P35" s="9"/>
      <c r="Q35" s="9"/>
      <c r="R35" s="38"/>
      <c r="S35" s="9"/>
      <c r="T35" s="9"/>
      <c r="U35" s="9"/>
      <c r="V35" s="9"/>
      <c r="W35" s="9"/>
      <c r="X35" s="9"/>
    </row>
    <row r="36" spans="3:24">
      <c r="C36" s="8"/>
      <c r="D36" s="8"/>
      <c r="E36" s="8"/>
      <c r="F36" s="9"/>
      <c r="G36" s="9"/>
      <c r="H36" s="9"/>
      <c r="I36" s="9"/>
      <c r="J36" s="9"/>
      <c r="K36" s="9"/>
      <c r="L36" s="9"/>
      <c r="M36" s="9"/>
      <c r="N36" s="9"/>
      <c r="O36" s="9"/>
      <c r="P36" s="9"/>
      <c r="Q36" s="9"/>
      <c r="R36" s="38"/>
      <c r="S36" s="9"/>
      <c r="T36" s="9"/>
      <c r="U36" s="9"/>
      <c r="V36" s="9"/>
      <c r="W36" s="9"/>
      <c r="X36" s="9"/>
    </row>
    <row r="37" spans="3:24">
      <c r="C37" s="8"/>
      <c r="D37" s="8"/>
      <c r="E37" s="8"/>
      <c r="F37" s="9"/>
      <c r="G37" s="9"/>
      <c r="H37" s="9"/>
      <c r="I37" s="9"/>
      <c r="J37" s="9"/>
      <c r="K37" s="9"/>
      <c r="L37" s="9"/>
      <c r="M37" s="9"/>
      <c r="N37" s="9"/>
      <c r="O37" s="9"/>
      <c r="P37" s="9"/>
      <c r="Q37" s="9"/>
      <c r="R37" s="38"/>
      <c r="S37" s="9"/>
      <c r="T37" s="9"/>
      <c r="U37" s="9"/>
      <c r="V37" s="9"/>
      <c r="W37" s="9"/>
      <c r="X37" s="9"/>
    </row>
    <row r="38" spans="3:24">
      <c r="C38" s="8"/>
      <c r="D38" s="8"/>
      <c r="E38" s="8"/>
      <c r="F38" s="9"/>
      <c r="G38" s="9"/>
      <c r="H38" s="9"/>
      <c r="I38" s="9"/>
      <c r="J38" s="9"/>
      <c r="K38" s="9"/>
      <c r="L38" s="9"/>
      <c r="M38" s="9"/>
      <c r="N38" s="9"/>
      <c r="O38" s="9"/>
      <c r="P38" s="9"/>
      <c r="Q38" s="9"/>
      <c r="R38" s="38"/>
      <c r="S38" s="9"/>
      <c r="T38" s="9"/>
      <c r="U38" s="9"/>
      <c r="V38" s="9"/>
      <c r="W38" s="9"/>
      <c r="X38" s="9"/>
    </row>
    <row r="39" spans="3:24">
      <c r="C39" s="8"/>
      <c r="D39" s="8"/>
      <c r="E39" s="8"/>
      <c r="F39" s="9"/>
      <c r="G39" s="9"/>
      <c r="H39" s="9"/>
      <c r="I39" s="9"/>
      <c r="J39" s="9"/>
      <c r="K39" s="9"/>
      <c r="L39" s="9"/>
      <c r="M39" s="9"/>
      <c r="N39" s="9"/>
      <c r="O39" s="9"/>
      <c r="P39" s="9"/>
      <c r="Q39" s="9"/>
      <c r="R39" s="38"/>
      <c r="S39" s="9"/>
      <c r="T39" s="9"/>
      <c r="U39" s="9"/>
      <c r="V39" s="9"/>
      <c r="W39" s="9"/>
      <c r="X39" s="9"/>
    </row>
    <row r="40" spans="3:24">
      <c r="C40" s="8"/>
      <c r="D40" s="8"/>
      <c r="E40" s="8"/>
      <c r="F40" s="9"/>
      <c r="G40" s="9"/>
      <c r="H40" s="9"/>
      <c r="I40" s="9"/>
      <c r="J40" s="9"/>
      <c r="K40" s="9"/>
      <c r="L40" s="9"/>
      <c r="M40" s="9"/>
      <c r="N40" s="9"/>
      <c r="O40" s="9"/>
      <c r="P40" s="9"/>
      <c r="Q40" s="9"/>
      <c r="R40" s="38"/>
      <c r="S40" s="9"/>
      <c r="T40" s="9"/>
      <c r="U40" s="9"/>
      <c r="V40" s="9"/>
      <c r="W40" s="9"/>
      <c r="X40" s="9"/>
    </row>
    <row r="41" spans="3:24">
      <c r="C41" s="8"/>
      <c r="D41" s="8"/>
      <c r="E41" s="8"/>
      <c r="F41" s="9"/>
      <c r="G41" s="9"/>
      <c r="H41" s="9"/>
      <c r="I41" s="9"/>
      <c r="J41" s="9"/>
      <c r="K41" s="9"/>
      <c r="L41" s="9"/>
      <c r="M41" s="9"/>
      <c r="N41" s="9"/>
      <c r="O41" s="9"/>
      <c r="P41" s="9"/>
      <c r="Q41" s="9"/>
      <c r="R41" s="38"/>
      <c r="S41" s="9"/>
      <c r="T41" s="9"/>
      <c r="U41" s="9"/>
      <c r="V41" s="9"/>
      <c r="W41" s="9"/>
      <c r="X41" s="9"/>
    </row>
    <row r="42" spans="3:24">
      <c r="C42" s="8"/>
      <c r="D42" s="8"/>
      <c r="E42" s="8"/>
      <c r="F42" s="9"/>
      <c r="G42" s="9"/>
      <c r="H42" s="9"/>
      <c r="I42" s="9"/>
      <c r="J42" s="9"/>
      <c r="K42" s="9"/>
      <c r="L42" s="9"/>
      <c r="M42" s="9"/>
      <c r="N42" s="9"/>
      <c r="O42" s="9"/>
      <c r="P42" s="9"/>
      <c r="Q42" s="9"/>
      <c r="R42" s="38"/>
      <c r="S42" s="9"/>
      <c r="T42" s="9"/>
      <c r="U42" s="9"/>
      <c r="V42" s="9"/>
      <c r="W42" s="9"/>
      <c r="X42" s="9"/>
    </row>
    <row r="43" spans="3:24">
      <c r="C43" s="8"/>
      <c r="D43" s="8"/>
      <c r="E43" s="8"/>
      <c r="F43" s="9"/>
      <c r="G43" s="9"/>
      <c r="H43" s="9"/>
      <c r="I43" s="9"/>
      <c r="J43" s="9"/>
      <c r="K43" s="9"/>
      <c r="L43" s="9"/>
      <c r="M43" s="9"/>
      <c r="N43" s="9"/>
      <c r="O43" s="9"/>
      <c r="P43" s="9"/>
      <c r="Q43" s="9"/>
      <c r="R43" s="38"/>
      <c r="S43" s="9"/>
      <c r="T43" s="9"/>
      <c r="U43" s="9"/>
      <c r="V43" s="9"/>
      <c r="W43" s="9"/>
      <c r="X43" s="9"/>
    </row>
    <row r="44" spans="3:24">
      <c r="C44" s="8"/>
      <c r="D44" s="8"/>
      <c r="E44" s="8"/>
      <c r="F44" s="9"/>
      <c r="G44" s="9"/>
      <c r="H44" s="9"/>
      <c r="I44" s="9"/>
      <c r="J44" s="9"/>
      <c r="K44" s="9"/>
      <c r="L44" s="9"/>
      <c r="M44" s="9"/>
      <c r="N44" s="9"/>
      <c r="O44" s="9"/>
      <c r="P44" s="9"/>
      <c r="Q44" s="9"/>
      <c r="R44" s="38"/>
      <c r="S44" s="9"/>
      <c r="T44" s="9"/>
      <c r="U44" s="9"/>
      <c r="V44" s="9"/>
      <c r="W44" s="9"/>
      <c r="X44" s="9"/>
    </row>
    <row r="45" spans="3:24">
      <c r="C45" s="8"/>
      <c r="D45" s="8"/>
      <c r="E45" s="8"/>
      <c r="F45" s="9"/>
      <c r="G45" s="9"/>
      <c r="H45" s="9"/>
      <c r="I45" s="9"/>
      <c r="J45" s="9"/>
      <c r="K45" s="9"/>
      <c r="L45" s="9"/>
      <c r="M45" s="9"/>
      <c r="N45" s="9"/>
      <c r="O45" s="9"/>
      <c r="P45" s="9"/>
      <c r="Q45" s="9"/>
      <c r="R45" s="38"/>
      <c r="S45" s="9"/>
      <c r="T45" s="9"/>
      <c r="U45" s="9"/>
      <c r="V45" s="9"/>
      <c r="W45" s="9"/>
      <c r="X45" s="9"/>
    </row>
    <row r="46" spans="3:24">
      <c r="C46" s="8"/>
      <c r="D46" s="8"/>
      <c r="E46" s="8"/>
      <c r="F46" s="9"/>
      <c r="G46" s="9"/>
      <c r="H46" s="9"/>
      <c r="I46" s="9"/>
      <c r="J46" s="9"/>
      <c r="K46" s="9"/>
      <c r="L46" s="9"/>
      <c r="M46" s="9"/>
      <c r="N46" s="9"/>
      <c r="O46" s="9"/>
      <c r="P46" s="9"/>
      <c r="Q46" s="9"/>
      <c r="R46" s="38"/>
      <c r="U46" s="9"/>
      <c r="V46" s="9"/>
      <c r="W46" s="9"/>
      <c r="X46" s="9"/>
    </row>
  </sheetData>
  <mergeCells count="36">
    <mergeCell ref="B8:N8"/>
    <mergeCell ref="W14:W16"/>
    <mergeCell ref="X14:X16"/>
    <mergeCell ref="P14:P16"/>
    <mergeCell ref="T14:V14"/>
    <mergeCell ref="Q15:Q16"/>
    <mergeCell ref="R15:S15"/>
    <mergeCell ref="T15:T16"/>
    <mergeCell ref="U15:V15"/>
    <mergeCell ref="N14:N16"/>
    <mergeCell ref="O14:O16"/>
    <mergeCell ref="Q14:S14"/>
    <mergeCell ref="J14:J16"/>
    <mergeCell ref="G14:G16"/>
    <mergeCell ref="H14:H16"/>
    <mergeCell ref="I14:I16"/>
    <mergeCell ref="K14:K16"/>
    <mergeCell ref="L14:L16"/>
    <mergeCell ref="M14:M16"/>
    <mergeCell ref="B12:B16"/>
    <mergeCell ref="C12:H12"/>
    <mergeCell ref="I12:N12"/>
    <mergeCell ref="C14:C16"/>
    <mergeCell ref="D14:D16"/>
    <mergeCell ref="E14:E16"/>
    <mergeCell ref="F14:F16"/>
    <mergeCell ref="O12:X12"/>
    <mergeCell ref="C13:D13"/>
    <mergeCell ref="E13:F13"/>
    <mergeCell ref="G13:H13"/>
    <mergeCell ref="I13:J13"/>
    <mergeCell ref="K13:L13"/>
    <mergeCell ref="M13:N13"/>
    <mergeCell ref="O13:P13"/>
    <mergeCell ref="Q13:V13"/>
    <mergeCell ref="W13:X13"/>
  </mergeCells>
  <phoneticPr fontId="5"/>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80A1-8CD9-478F-9698-D9180788C653}">
  <dimension ref="A1:Y45"/>
  <sheetViews>
    <sheetView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68" t="s">
        <v>396</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1" t="s">
        <v>124</v>
      </c>
      <c r="C12" s="104" t="s">
        <v>102</v>
      </c>
      <c r="D12" s="105"/>
      <c r="E12" s="105"/>
      <c r="F12" s="105"/>
      <c r="G12" s="105"/>
      <c r="H12" s="106"/>
      <c r="I12" s="104" t="s">
        <v>103</v>
      </c>
      <c r="J12" s="105"/>
      <c r="K12" s="105"/>
      <c r="L12" s="105"/>
      <c r="M12" s="105"/>
      <c r="N12" s="106"/>
      <c r="O12" s="104" t="s">
        <v>104</v>
      </c>
      <c r="P12" s="105"/>
      <c r="Q12" s="105"/>
      <c r="R12" s="105"/>
      <c r="S12" s="105"/>
      <c r="T12" s="105"/>
      <c r="U12" s="105"/>
      <c r="V12" s="105"/>
      <c r="W12" s="105"/>
      <c r="X12" s="105"/>
      <c r="Y12" s="4"/>
    </row>
    <row r="13" spans="1:25" s="1" customFormat="1">
      <c r="B13" s="102"/>
      <c r="C13" s="98" t="s">
        <v>105</v>
      </c>
      <c r="D13" s="99"/>
      <c r="E13" s="98" t="s">
        <v>106</v>
      </c>
      <c r="F13" s="99"/>
      <c r="G13" s="98" t="s">
        <v>107</v>
      </c>
      <c r="H13" s="99"/>
      <c r="I13" s="98" t="s">
        <v>108</v>
      </c>
      <c r="J13" s="99"/>
      <c r="K13" s="98" t="s">
        <v>109</v>
      </c>
      <c r="L13" s="99"/>
      <c r="M13" s="98" t="s">
        <v>110</v>
      </c>
      <c r="N13" s="99"/>
      <c r="O13" s="98" t="s">
        <v>111</v>
      </c>
      <c r="P13" s="99"/>
      <c r="Q13" s="98" t="s">
        <v>112</v>
      </c>
      <c r="R13" s="100"/>
      <c r="S13" s="100"/>
      <c r="T13" s="100"/>
      <c r="U13" s="100"/>
      <c r="V13" s="99"/>
      <c r="W13" s="98" t="s">
        <v>125</v>
      </c>
      <c r="X13" s="100"/>
      <c r="Y13" s="4"/>
    </row>
    <row r="14" spans="1:25" s="1" customFormat="1">
      <c r="B14" s="102"/>
      <c r="C14" s="92" t="s">
        <v>114</v>
      </c>
      <c r="D14" s="92" t="s">
        <v>4</v>
      </c>
      <c r="E14" s="92" t="s">
        <v>114</v>
      </c>
      <c r="F14" s="92" t="s">
        <v>4</v>
      </c>
      <c r="G14" s="92" t="s">
        <v>114</v>
      </c>
      <c r="H14" s="92" t="s">
        <v>4</v>
      </c>
      <c r="I14" s="92" t="s">
        <v>115</v>
      </c>
      <c r="J14" s="92" t="s">
        <v>116</v>
      </c>
      <c r="K14" s="92" t="s">
        <v>115</v>
      </c>
      <c r="L14" s="92" t="s">
        <v>116</v>
      </c>
      <c r="M14" s="92" t="s">
        <v>115</v>
      </c>
      <c r="N14" s="92" t="s">
        <v>116</v>
      </c>
      <c r="O14" s="92" t="s">
        <v>117</v>
      </c>
      <c r="P14" s="92" t="s">
        <v>118</v>
      </c>
      <c r="Q14" s="98" t="s">
        <v>119</v>
      </c>
      <c r="R14" s="100"/>
      <c r="S14" s="99"/>
      <c r="T14" s="98" t="s">
        <v>120</v>
      </c>
      <c r="U14" s="100"/>
      <c r="V14" s="99"/>
      <c r="W14" s="92" t="s">
        <v>121</v>
      </c>
      <c r="X14" s="95" t="s">
        <v>122</v>
      </c>
      <c r="Y14" s="4"/>
    </row>
    <row r="15" spans="1:25" s="1" customFormat="1">
      <c r="B15" s="102"/>
      <c r="C15" s="93"/>
      <c r="D15" s="93"/>
      <c r="E15" s="93"/>
      <c r="F15" s="93"/>
      <c r="G15" s="93"/>
      <c r="H15" s="93"/>
      <c r="I15" s="93"/>
      <c r="J15" s="93"/>
      <c r="K15" s="93"/>
      <c r="L15" s="93"/>
      <c r="M15" s="93"/>
      <c r="N15" s="93"/>
      <c r="O15" s="93"/>
      <c r="P15" s="93"/>
      <c r="Q15" s="92" t="s">
        <v>111</v>
      </c>
      <c r="R15" s="98" t="s">
        <v>123</v>
      </c>
      <c r="S15" s="99"/>
      <c r="T15" s="92" t="s">
        <v>111</v>
      </c>
      <c r="U15" s="98" t="s">
        <v>123</v>
      </c>
      <c r="V15" s="99"/>
      <c r="W15" s="93"/>
      <c r="X15" s="96"/>
      <c r="Y15" s="4"/>
    </row>
    <row r="16" spans="1:25" s="1" customFormat="1">
      <c r="B16" s="103"/>
      <c r="C16" s="94"/>
      <c r="D16" s="94"/>
      <c r="E16" s="94"/>
      <c r="F16" s="94"/>
      <c r="G16" s="94"/>
      <c r="H16" s="94"/>
      <c r="I16" s="94"/>
      <c r="J16" s="94"/>
      <c r="K16" s="94"/>
      <c r="L16" s="94"/>
      <c r="M16" s="94"/>
      <c r="N16" s="94"/>
      <c r="O16" s="94"/>
      <c r="P16" s="94"/>
      <c r="Q16" s="94"/>
      <c r="R16" s="77" t="s">
        <v>111</v>
      </c>
      <c r="S16" s="78" t="s">
        <v>127</v>
      </c>
      <c r="T16" s="94"/>
      <c r="U16" s="77" t="s">
        <v>111</v>
      </c>
      <c r="V16" s="78" t="s">
        <v>127</v>
      </c>
      <c r="W16" s="94"/>
      <c r="X16" s="97"/>
      <c r="Y16" s="4"/>
    </row>
    <row r="17" spans="1:24" ht="7.5" customHeight="1">
      <c r="B17" s="10"/>
    </row>
    <row r="18" spans="1:24" s="37" customFormat="1" ht="18.75" customHeight="1">
      <c r="A18" s="35"/>
      <c r="B18" s="36" t="s">
        <v>397</v>
      </c>
      <c r="C18" s="50">
        <v>30345</v>
      </c>
      <c r="D18" s="50">
        <v>265868575</v>
      </c>
      <c r="E18" s="50">
        <v>8230</v>
      </c>
      <c r="F18" s="43">
        <v>225883663</v>
      </c>
      <c r="G18" s="43">
        <v>22115</v>
      </c>
      <c r="H18" s="43">
        <v>39984912</v>
      </c>
      <c r="I18" s="57">
        <v>42268</v>
      </c>
      <c r="J18" s="57">
        <v>24810</v>
      </c>
      <c r="K18" s="58">
        <v>206</v>
      </c>
      <c r="L18" s="59">
        <v>0</v>
      </c>
      <c r="M18" s="59">
        <v>42062</v>
      </c>
      <c r="N18" s="59">
        <v>24810</v>
      </c>
      <c r="O18" s="43">
        <v>43459591</v>
      </c>
      <c r="P18" s="43">
        <v>62764352</v>
      </c>
      <c r="Q18" s="43">
        <v>28923777</v>
      </c>
      <c r="R18" s="43">
        <v>15654042</v>
      </c>
      <c r="S18" s="44">
        <v>1401525.25</v>
      </c>
      <c r="T18" s="43">
        <v>46860453</v>
      </c>
      <c r="U18" s="43">
        <v>24324440</v>
      </c>
      <c r="V18" s="44">
        <v>1225469.5</v>
      </c>
      <c r="W18" s="43">
        <v>14535814</v>
      </c>
      <c r="X18" s="43">
        <v>15903899</v>
      </c>
    </row>
    <row r="19" spans="1:24" ht="13.5" customHeight="1">
      <c r="B19" s="11" t="s">
        <v>398</v>
      </c>
      <c r="C19" s="51">
        <v>2383</v>
      </c>
      <c r="D19" s="51">
        <v>20293959</v>
      </c>
      <c r="E19" s="51">
        <v>647</v>
      </c>
      <c r="F19" s="52">
        <v>17308807</v>
      </c>
      <c r="G19" s="52">
        <v>1736</v>
      </c>
      <c r="H19" s="52">
        <v>2985152</v>
      </c>
      <c r="I19" s="60">
        <v>2020</v>
      </c>
      <c r="J19" s="60">
        <v>1774</v>
      </c>
      <c r="K19" s="39">
        <v>0</v>
      </c>
      <c r="L19" s="46">
        <v>0</v>
      </c>
      <c r="M19" s="46">
        <v>2020</v>
      </c>
      <c r="N19" s="46">
        <v>1774</v>
      </c>
      <c r="O19" s="47">
        <v>2972027</v>
      </c>
      <c r="P19" s="47">
        <v>5138817</v>
      </c>
      <c r="Q19" s="48">
        <v>1978198</v>
      </c>
      <c r="R19" s="48">
        <v>1033780</v>
      </c>
      <c r="S19" s="49">
        <v>99855.75</v>
      </c>
      <c r="T19" s="48">
        <v>3793113</v>
      </c>
      <c r="U19" s="48">
        <v>2029716</v>
      </c>
      <c r="V19" s="49">
        <v>100250</v>
      </c>
      <c r="W19" s="48">
        <v>993829</v>
      </c>
      <c r="X19" s="48">
        <v>1345704</v>
      </c>
    </row>
    <row r="20" spans="1:24" ht="13.5" customHeight="1">
      <c r="B20" s="11" t="s">
        <v>399</v>
      </c>
      <c r="C20" s="51">
        <v>2430</v>
      </c>
      <c r="D20" s="51">
        <v>20237308</v>
      </c>
      <c r="E20" s="51">
        <v>644</v>
      </c>
      <c r="F20" s="52">
        <v>17361284</v>
      </c>
      <c r="G20" s="52">
        <v>1786</v>
      </c>
      <c r="H20" s="52">
        <v>2876024</v>
      </c>
      <c r="I20" s="60">
        <v>679</v>
      </c>
      <c r="J20" s="60">
        <v>348</v>
      </c>
      <c r="K20" s="39">
        <v>0</v>
      </c>
      <c r="L20" s="46">
        <v>0</v>
      </c>
      <c r="M20" s="46">
        <v>679</v>
      </c>
      <c r="N20" s="46">
        <v>348</v>
      </c>
      <c r="O20" s="47">
        <v>3316336</v>
      </c>
      <c r="P20" s="47">
        <v>5237481</v>
      </c>
      <c r="Q20" s="48">
        <v>2242833</v>
      </c>
      <c r="R20" s="48">
        <v>1335784</v>
      </c>
      <c r="S20" s="49">
        <v>114921.75</v>
      </c>
      <c r="T20" s="48">
        <v>4064697</v>
      </c>
      <c r="U20" s="48">
        <v>2077348</v>
      </c>
      <c r="V20" s="49">
        <v>105302</v>
      </c>
      <c r="W20" s="48">
        <v>1073503</v>
      </c>
      <c r="X20" s="48">
        <v>1172784</v>
      </c>
    </row>
    <row r="21" spans="1:24" ht="13.5" customHeight="1">
      <c r="B21" s="11" t="s">
        <v>400</v>
      </c>
      <c r="C21" s="51">
        <v>2784</v>
      </c>
      <c r="D21" s="51">
        <v>23219693</v>
      </c>
      <c r="E21" s="51">
        <v>733</v>
      </c>
      <c r="F21" s="52">
        <v>19832996</v>
      </c>
      <c r="G21" s="52">
        <v>2051</v>
      </c>
      <c r="H21" s="52">
        <v>3386697</v>
      </c>
      <c r="I21" s="60">
        <v>1793</v>
      </c>
      <c r="J21" s="60">
        <v>647</v>
      </c>
      <c r="K21" s="39">
        <v>0</v>
      </c>
      <c r="L21" s="46">
        <v>0</v>
      </c>
      <c r="M21" s="46">
        <v>1793</v>
      </c>
      <c r="N21" s="46">
        <v>647</v>
      </c>
      <c r="O21" s="47">
        <v>3994517</v>
      </c>
      <c r="P21" s="47">
        <v>5165069</v>
      </c>
      <c r="Q21" s="48">
        <v>2621277</v>
      </c>
      <c r="R21" s="48">
        <v>1391994</v>
      </c>
      <c r="S21" s="49">
        <v>120418.5</v>
      </c>
      <c r="T21" s="48">
        <v>3908971</v>
      </c>
      <c r="U21" s="48">
        <v>1745474</v>
      </c>
      <c r="V21" s="49">
        <v>89114</v>
      </c>
      <c r="W21" s="48">
        <v>1373240</v>
      </c>
      <c r="X21" s="48">
        <v>1256098</v>
      </c>
    </row>
    <row r="22" spans="1:24" ht="13.5" customHeight="1">
      <c r="B22" s="11" t="s">
        <v>401</v>
      </c>
      <c r="C22" s="51">
        <v>2578</v>
      </c>
      <c r="D22" s="51">
        <v>21871831</v>
      </c>
      <c r="E22" s="51">
        <v>652</v>
      </c>
      <c r="F22" s="52">
        <v>18344029</v>
      </c>
      <c r="G22" s="52">
        <v>1926</v>
      </c>
      <c r="H22" s="52">
        <v>3527802</v>
      </c>
      <c r="I22" s="60">
        <v>2478</v>
      </c>
      <c r="J22" s="60">
        <v>1364</v>
      </c>
      <c r="K22" s="39">
        <v>0</v>
      </c>
      <c r="L22" s="46">
        <v>0</v>
      </c>
      <c r="M22" s="46">
        <v>2478</v>
      </c>
      <c r="N22" s="46">
        <v>1364</v>
      </c>
      <c r="O22" s="47">
        <v>3843277</v>
      </c>
      <c r="P22" s="47">
        <v>5655829</v>
      </c>
      <c r="Q22" s="48">
        <v>2505957</v>
      </c>
      <c r="R22" s="48">
        <v>1381865</v>
      </c>
      <c r="S22" s="49">
        <v>119295.5</v>
      </c>
      <c r="T22" s="48">
        <v>4074644</v>
      </c>
      <c r="U22" s="48">
        <v>1987448</v>
      </c>
      <c r="V22" s="49">
        <v>100286.5</v>
      </c>
      <c r="W22" s="48">
        <v>1337320</v>
      </c>
      <c r="X22" s="48">
        <v>1581185</v>
      </c>
    </row>
    <row r="23" spans="1:24" ht="13.5" customHeight="1">
      <c r="B23" s="11" t="s">
        <v>402</v>
      </c>
      <c r="C23" s="51">
        <v>2532</v>
      </c>
      <c r="D23" s="51">
        <v>22114036</v>
      </c>
      <c r="E23" s="51">
        <v>669</v>
      </c>
      <c r="F23" s="52">
        <v>18898367</v>
      </c>
      <c r="G23" s="52">
        <v>1863</v>
      </c>
      <c r="H23" s="52">
        <v>3215669</v>
      </c>
      <c r="I23" s="60">
        <v>2061</v>
      </c>
      <c r="J23" s="60">
        <v>1075</v>
      </c>
      <c r="K23" s="39">
        <v>0</v>
      </c>
      <c r="L23" s="46">
        <v>0</v>
      </c>
      <c r="M23" s="46">
        <v>2061</v>
      </c>
      <c r="N23" s="46">
        <v>1075</v>
      </c>
      <c r="O23" s="47">
        <v>3948588</v>
      </c>
      <c r="P23" s="47">
        <v>5085679</v>
      </c>
      <c r="Q23" s="48">
        <v>2467937</v>
      </c>
      <c r="R23" s="48">
        <v>1119506</v>
      </c>
      <c r="S23" s="49">
        <v>101669.75</v>
      </c>
      <c r="T23" s="48">
        <v>4073585</v>
      </c>
      <c r="U23" s="48">
        <v>1934651</v>
      </c>
      <c r="V23" s="49">
        <v>94689.25</v>
      </c>
      <c r="W23" s="48">
        <v>1480651</v>
      </c>
      <c r="X23" s="48">
        <v>1012094</v>
      </c>
    </row>
    <row r="24" spans="1:24" ht="13.5" customHeight="1">
      <c r="B24" s="11" t="s">
        <v>403</v>
      </c>
      <c r="C24" s="51">
        <v>2551</v>
      </c>
      <c r="D24" s="51">
        <v>22558317</v>
      </c>
      <c r="E24" s="51">
        <v>665</v>
      </c>
      <c r="F24" s="52">
        <v>18971878</v>
      </c>
      <c r="G24" s="52">
        <v>1886</v>
      </c>
      <c r="H24" s="52">
        <v>3586439</v>
      </c>
      <c r="I24" s="60">
        <v>3624</v>
      </c>
      <c r="J24" s="60">
        <v>2450</v>
      </c>
      <c r="K24" s="39">
        <v>0</v>
      </c>
      <c r="L24" s="46">
        <v>0</v>
      </c>
      <c r="M24" s="46">
        <v>3624</v>
      </c>
      <c r="N24" s="46">
        <v>2450</v>
      </c>
      <c r="O24" s="47">
        <v>3972437</v>
      </c>
      <c r="P24" s="47">
        <v>5458188</v>
      </c>
      <c r="Q24" s="48">
        <v>2534679</v>
      </c>
      <c r="R24" s="48">
        <v>1343776</v>
      </c>
      <c r="S24" s="49">
        <v>121443.75</v>
      </c>
      <c r="T24" s="48">
        <v>3893868</v>
      </c>
      <c r="U24" s="48">
        <v>2205873</v>
      </c>
      <c r="V24" s="49">
        <v>107804</v>
      </c>
      <c r="W24" s="48">
        <v>1437758</v>
      </c>
      <c r="X24" s="48">
        <v>1564320</v>
      </c>
    </row>
    <row r="25" spans="1:24" ht="13.5" customHeight="1">
      <c r="B25" s="11" t="s">
        <v>404</v>
      </c>
      <c r="C25" s="51">
        <v>2674</v>
      </c>
      <c r="D25" s="51">
        <v>22721488</v>
      </c>
      <c r="E25" s="51">
        <v>701</v>
      </c>
      <c r="F25" s="52">
        <v>19037616</v>
      </c>
      <c r="G25" s="52">
        <v>1973</v>
      </c>
      <c r="H25" s="52">
        <v>3683872</v>
      </c>
      <c r="I25" s="60">
        <v>2841</v>
      </c>
      <c r="J25" s="60">
        <v>2141</v>
      </c>
      <c r="K25" s="39">
        <v>0</v>
      </c>
      <c r="L25" s="46">
        <v>0</v>
      </c>
      <c r="M25" s="46">
        <v>2841</v>
      </c>
      <c r="N25" s="46">
        <v>2141</v>
      </c>
      <c r="O25" s="47">
        <v>3926912</v>
      </c>
      <c r="P25" s="47">
        <v>5780127</v>
      </c>
      <c r="Q25" s="48">
        <v>2417326</v>
      </c>
      <c r="R25" s="48">
        <v>1348933</v>
      </c>
      <c r="S25" s="49">
        <v>125320</v>
      </c>
      <c r="T25" s="48">
        <v>4246997</v>
      </c>
      <c r="U25" s="48">
        <v>2211320</v>
      </c>
      <c r="V25" s="49">
        <v>109052.75</v>
      </c>
      <c r="W25" s="48">
        <v>1509586</v>
      </c>
      <c r="X25" s="48">
        <v>1533130</v>
      </c>
    </row>
    <row r="26" spans="1:24" ht="13.5" customHeight="1">
      <c r="B26" s="11" t="s">
        <v>405</v>
      </c>
      <c r="C26" s="51">
        <v>2457</v>
      </c>
      <c r="D26" s="51">
        <v>21775887</v>
      </c>
      <c r="E26" s="51">
        <v>711</v>
      </c>
      <c r="F26" s="52">
        <v>18929027</v>
      </c>
      <c r="G26" s="52">
        <v>1746</v>
      </c>
      <c r="H26" s="52">
        <v>2846860</v>
      </c>
      <c r="I26" s="60">
        <v>959</v>
      </c>
      <c r="J26" s="60">
        <v>1246</v>
      </c>
      <c r="K26" s="39">
        <v>0</v>
      </c>
      <c r="L26" s="46">
        <v>0</v>
      </c>
      <c r="M26" s="46">
        <v>959</v>
      </c>
      <c r="N26" s="46">
        <v>1246</v>
      </c>
      <c r="O26" s="47">
        <v>3535076</v>
      </c>
      <c r="P26" s="47">
        <v>5031931</v>
      </c>
      <c r="Q26" s="48">
        <v>2336024</v>
      </c>
      <c r="R26" s="48">
        <v>1217807</v>
      </c>
      <c r="S26" s="49">
        <v>117525</v>
      </c>
      <c r="T26" s="48">
        <v>3849788</v>
      </c>
      <c r="U26" s="48">
        <v>2070959</v>
      </c>
      <c r="V26" s="49">
        <v>103238.25</v>
      </c>
      <c r="W26" s="48">
        <v>1199052</v>
      </c>
      <c r="X26" s="48">
        <v>1182143</v>
      </c>
    </row>
    <row r="27" spans="1:24" ht="13.5" customHeight="1">
      <c r="B27" s="11" t="s">
        <v>406</v>
      </c>
      <c r="C27" s="51">
        <v>2420</v>
      </c>
      <c r="D27" s="51">
        <v>22345324</v>
      </c>
      <c r="E27" s="51">
        <v>673</v>
      </c>
      <c r="F27" s="52">
        <v>19210291</v>
      </c>
      <c r="G27" s="52">
        <v>1747</v>
      </c>
      <c r="H27" s="52">
        <v>3135033</v>
      </c>
      <c r="I27" s="60">
        <v>2559</v>
      </c>
      <c r="J27" s="60">
        <v>2583</v>
      </c>
      <c r="K27" s="39">
        <v>0</v>
      </c>
      <c r="L27" s="46">
        <v>0</v>
      </c>
      <c r="M27" s="46">
        <v>2559</v>
      </c>
      <c r="N27" s="46">
        <v>2583</v>
      </c>
      <c r="O27" s="47">
        <v>3433013</v>
      </c>
      <c r="P27" s="47">
        <v>5038319</v>
      </c>
      <c r="Q27" s="48">
        <v>2328772</v>
      </c>
      <c r="R27" s="48">
        <v>1260035</v>
      </c>
      <c r="S27" s="49">
        <v>112744</v>
      </c>
      <c r="T27" s="48">
        <v>3944440</v>
      </c>
      <c r="U27" s="48">
        <v>1986140</v>
      </c>
      <c r="V27" s="49">
        <v>101956.75</v>
      </c>
      <c r="W27" s="48">
        <v>1104241</v>
      </c>
      <c r="X27" s="48">
        <v>1093879</v>
      </c>
    </row>
    <row r="28" spans="1:24" ht="13.5" customHeight="1">
      <c r="B28" s="11" t="s">
        <v>407</v>
      </c>
      <c r="C28" s="51">
        <v>2589</v>
      </c>
      <c r="D28" s="51">
        <v>22969656</v>
      </c>
      <c r="E28" s="51">
        <v>715</v>
      </c>
      <c r="F28" s="52">
        <v>19526948</v>
      </c>
      <c r="G28" s="52">
        <v>1874</v>
      </c>
      <c r="H28" s="52">
        <v>3442708</v>
      </c>
      <c r="I28" s="60">
        <v>7048</v>
      </c>
      <c r="J28" s="60">
        <v>1669</v>
      </c>
      <c r="K28" s="39">
        <v>0</v>
      </c>
      <c r="L28" s="46">
        <v>0</v>
      </c>
      <c r="M28" s="46">
        <v>7048</v>
      </c>
      <c r="N28" s="46">
        <v>1669</v>
      </c>
      <c r="O28" s="47">
        <v>3547500</v>
      </c>
      <c r="P28" s="47">
        <v>4905802</v>
      </c>
      <c r="Q28" s="48">
        <v>2539205</v>
      </c>
      <c r="R28" s="48">
        <v>1418340</v>
      </c>
      <c r="S28" s="49">
        <v>127631.25</v>
      </c>
      <c r="T28" s="48">
        <v>3529554</v>
      </c>
      <c r="U28" s="48">
        <v>2136087</v>
      </c>
      <c r="V28" s="49">
        <v>110404</v>
      </c>
      <c r="W28" s="48">
        <v>1008295</v>
      </c>
      <c r="X28" s="48">
        <v>1376248</v>
      </c>
    </row>
    <row r="29" spans="1:24" ht="13.5" customHeight="1">
      <c r="B29" s="11" t="s">
        <v>408</v>
      </c>
      <c r="C29" s="51">
        <v>2436</v>
      </c>
      <c r="D29" s="51">
        <v>22030357</v>
      </c>
      <c r="E29" s="51">
        <v>697</v>
      </c>
      <c r="F29" s="52">
        <v>18542413</v>
      </c>
      <c r="G29" s="52">
        <v>1739</v>
      </c>
      <c r="H29" s="52">
        <v>3487944</v>
      </c>
      <c r="I29" s="60">
        <v>7192</v>
      </c>
      <c r="J29" s="60">
        <v>3516</v>
      </c>
      <c r="K29" s="39">
        <v>0</v>
      </c>
      <c r="L29" s="46">
        <v>0</v>
      </c>
      <c r="M29" s="46">
        <v>7192</v>
      </c>
      <c r="N29" s="46">
        <v>3516</v>
      </c>
      <c r="O29" s="47">
        <v>3281663</v>
      </c>
      <c r="P29" s="47">
        <v>4597545</v>
      </c>
      <c r="Q29" s="48">
        <v>2364425</v>
      </c>
      <c r="R29" s="48">
        <v>1294265</v>
      </c>
      <c r="S29" s="49">
        <v>115321.25</v>
      </c>
      <c r="T29" s="48">
        <v>3234582</v>
      </c>
      <c r="U29" s="48">
        <v>1877325</v>
      </c>
      <c r="V29" s="49">
        <v>96681</v>
      </c>
      <c r="W29" s="48">
        <v>917238</v>
      </c>
      <c r="X29" s="48">
        <v>1362963</v>
      </c>
    </row>
    <row r="30" spans="1:24" ht="13.5" customHeight="1">
      <c r="B30" s="11" t="s">
        <v>409</v>
      </c>
      <c r="C30" s="51">
        <v>2511</v>
      </c>
      <c r="D30" s="51">
        <v>23730719</v>
      </c>
      <c r="E30" s="51">
        <v>723</v>
      </c>
      <c r="F30" s="52">
        <v>19920007</v>
      </c>
      <c r="G30" s="52">
        <v>1788</v>
      </c>
      <c r="H30" s="52">
        <v>3810712</v>
      </c>
      <c r="I30" s="60">
        <v>9014</v>
      </c>
      <c r="J30" s="60">
        <v>5997</v>
      </c>
      <c r="K30" s="39">
        <v>206</v>
      </c>
      <c r="L30" s="46">
        <v>0</v>
      </c>
      <c r="M30" s="46">
        <v>8808</v>
      </c>
      <c r="N30" s="46">
        <v>5997</v>
      </c>
      <c r="O30" s="47">
        <v>3688245</v>
      </c>
      <c r="P30" s="47">
        <v>5669565</v>
      </c>
      <c r="Q30" s="48">
        <v>2587144</v>
      </c>
      <c r="R30" s="48">
        <v>1507957</v>
      </c>
      <c r="S30" s="49">
        <v>125378.75</v>
      </c>
      <c r="T30" s="48">
        <v>4246214</v>
      </c>
      <c r="U30" s="48">
        <v>2062099</v>
      </c>
      <c r="V30" s="49">
        <v>106691</v>
      </c>
      <c r="W30" s="48">
        <v>1101101</v>
      </c>
      <c r="X30" s="48">
        <v>1423351</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3" spans="6:25">
      <c r="F33" s="3"/>
      <c r="G33" s="3"/>
      <c r="H33" s="3"/>
      <c r="I33" s="3"/>
      <c r="J33" s="3"/>
      <c r="K33" s="3"/>
      <c r="L33" s="3"/>
      <c r="M33" s="3"/>
      <c r="N33" s="3"/>
      <c r="O33" s="3"/>
      <c r="P33" s="3"/>
      <c r="Q33" s="3"/>
      <c r="R33" s="3"/>
      <c r="S33" s="3"/>
      <c r="T33" s="3"/>
      <c r="U33" s="3"/>
      <c r="V33" s="3"/>
      <c r="W33" s="3"/>
      <c r="X33" s="3"/>
    </row>
    <row r="34" spans="6:25">
      <c r="F34" s="3"/>
      <c r="G34" s="3"/>
      <c r="H34" s="3"/>
      <c r="I34" s="3"/>
      <c r="J34" s="3"/>
      <c r="K34" s="3"/>
      <c r="L34" s="3"/>
      <c r="M34" s="3"/>
      <c r="N34" s="3"/>
      <c r="O34" s="3"/>
      <c r="P34" s="3"/>
      <c r="Q34" s="3"/>
      <c r="R34" s="3"/>
      <c r="S34" s="3"/>
      <c r="T34" s="3"/>
      <c r="U34" s="3"/>
      <c r="V34" s="3"/>
      <c r="W34" s="3"/>
      <c r="X34" s="3"/>
      <c r="Y34" s="3"/>
    </row>
    <row r="35" spans="6:25">
      <c r="F35" s="3"/>
      <c r="G35" s="3"/>
      <c r="H35" s="3"/>
      <c r="I35" s="3"/>
      <c r="J35" s="3"/>
      <c r="K35" s="3"/>
      <c r="L35" s="3"/>
      <c r="M35" s="73"/>
      <c r="N35" s="73"/>
    </row>
    <row r="36" spans="6:25">
      <c r="F36" s="3"/>
      <c r="I36" s="3"/>
      <c r="J36" s="3"/>
      <c r="K36" s="3"/>
      <c r="L36" s="3"/>
    </row>
    <row r="37" spans="6:25">
      <c r="F37" s="3"/>
      <c r="I37" s="3"/>
      <c r="J37" s="3"/>
      <c r="K37" s="3"/>
      <c r="L37" s="3"/>
    </row>
    <row r="38" spans="6:25">
      <c r="F38" s="3"/>
      <c r="I38" s="3"/>
      <c r="J38" s="3"/>
      <c r="K38" s="3"/>
      <c r="L38" s="3"/>
    </row>
    <row r="39" spans="6:25">
      <c r="F39" s="3"/>
      <c r="I39" s="3"/>
      <c r="J39" s="3"/>
      <c r="K39" s="3"/>
      <c r="L39" s="3"/>
    </row>
    <row r="40" spans="6:25">
      <c r="F40" s="3"/>
      <c r="I40" s="3"/>
      <c r="J40" s="3"/>
      <c r="K40" s="3"/>
      <c r="L40" s="3"/>
    </row>
    <row r="41" spans="6:25">
      <c r="F41" s="3"/>
      <c r="I41" s="3"/>
      <c r="J41" s="3"/>
      <c r="K41" s="3"/>
      <c r="L41" s="3"/>
    </row>
    <row r="42" spans="6:25">
      <c r="F42" s="3"/>
      <c r="I42" s="3"/>
      <c r="J42" s="3"/>
      <c r="K42" s="3"/>
      <c r="L42" s="3"/>
    </row>
    <row r="43" spans="6:25">
      <c r="F43" s="3"/>
      <c r="I43" s="3"/>
      <c r="J43" s="3"/>
      <c r="K43" s="3"/>
      <c r="L43" s="3"/>
    </row>
    <row r="44" spans="6:25">
      <c r="F44" s="3"/>
      <c r="I44" s="3"/>
      <c r="J44" s="3"/>
      <c r="K44" s="3"/>
      <c r="L44" s="3"/>
    </row>
    <row r="45" spans="6:25">
      <c r="F45" s="3"/>
      <c r="I45" s="3"/>
      <c r="J45" s="3"/>
      <c r="K45" s="3"/>
      <c r="L45" s="3"/>
    </row>
  </sheetData>
  <mergeCells count="36">
    <mergeCell ref="B8:N8"/>
    <mergeCell ref="O12:X12"/>
    <mergeCell ref="C13:D13"/>
    <mergeCell ref="E13:F13"/>
    <mergeCell ref="G13:H13"/>
    <mergeCell ref="I13:J13"/>
    <mergeCell ref="K13:L13"/>
    <mergeCell ref="O13:P13"/>
    <mergeCell ref="Q13:V13"/>
    <mergeCell ref="W13:X13"/>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M14:M16"/>
    <mergeCell ref="X14:X16"/>
    <mergeCell ref="Q15:Q16"/>
    <mergeCell ref="R15:S15"/>
    <mergeCell ref="T15:T16"/>
    <mergeCell ref="U15:V15"/>
    <mergeCell ref="O14:O16"/>
    <mergeCell ref="P14:P16"/>
    <mergeCell ref="Q14:S14"/>
    <mergeCell ref="T14:V14"/>
    <mergeCell ref="W14:W16"/>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5"/>
  <sheetViews>
    <sheetView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68" t="s">
        <v>382</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1" t="s">
        <v>124</v>
      </c>
      <c r="C12" s="104" t="s">
        <v>102</v>
      </c>
      <c r="D12" s="105"/>
      <c r="E12" s="105"/>
      <c r="F12" s="105"/>
      <c r="G12" s="105"/>
      <c r="H12" s="106"/>
      <c r="I12" s="104" t="s">
        <v>103</v>
      </c>
      <c r="J12" s="105"/>
      <c r="K12" s="105"/>
      <c r="L12" s="105"/>
      <c r="M12" s="105"/>
      <c r="N12" s="106"/>
      <c r="O12" s="104" t="s">
        <v>104</v>
      </c>
      <c r="P12" s="105"/>
      <c r="Q12" s="105"/>
      <c r="R12" s="105"/>
      <c r="S12" s="105"/>
      <c r="T12" s="105"/>
      <c r="U12" s="105"/>
      <c r="V12" s="105"/>
      <c r="W12" s="105"/>
      <c r="X12" s="105"/>
      <c r="Y12" s="4"/>
    </row>
    <row r="13" spans="1:25" s="1" customFormat="1">
      <c r="B13" s="102"/>
      <c r="C13" s="98" t="s">
        <v>105</v>
      </c>
      <c r="D13" s="99"/>
      <c r="E13" s="98" t="s">
        <v>106</v>
      </c>
      <c r="F13" s="99"/>
      <c r="G13" s="98" t="s">
        <v>107</v>
      </c>
      <c r="H13" s="99"/>
      <c r="I13" s="98" t="s">
        <v>108</v>
      </c>
      <c r="J13" s="99"/>
      <c r="K13" s="98" t="s">
        <v>109</v>
      </c>
      <c r="L13" s="99"/>
      <c r="M13" s="98" t="s">
        <v>110</v>
      </c>
      <c r="N13" s="99"/>
      <c r="O13" s="98" t="s">
        <v>111</v>
      </c>
      <c r="P13" s="99"/>
      <c r="Q13" s="98" t="s">
        <v>112</v>
      </c>
      <c r="R13" s="100"/>
      <c r="S13" s="100"/>
      <c r="T13" s="100"/>
      <c r="U13" s="100"/>
      <c r="V13" s="99"/>
      <c r="W13" s="98" t="s">
        <v>125</v>
      </c>
      <c r="X13" s="100"/>
      <c r="Y13" s="4"/>
    </row>
    <row r="14" spans="1:25" s="1" customFormat="1">
      <c r="B14" s="102"/>
      <c r="C14" s="92" t="s">
        <v>114</v>
      </c>
      <c r="D14" s="92" t="s">
        <v>4</v>
      </c>
      <c r="E14" s="92" t="s">
        <v>114</v>
      </c>
      <c r="F14" s="92" t="s">
        <v>4</v>
      </c>
      <c r="G14" s="92" t="s">
        <v>114</v>
      </c>
      <c r="H14" s="92" t="s">
        <v>4</v>
      </c>
      <c r="I14" s="92" t="s">
        <v>115</v>
      </c>
      <c r="J14" s="92" t="s">
        <v>116</v>
      </c>
      <c r="K14" s="92" t="s">
        <v>115</v>
      </c>
      <c r="L14" s="92" t="s">
        <v>116</v>
      </c>
      <c r="M14" s="92" t="s">
        <v>115</v>
      </c>
      <c r="N14" s="92" t="s">
        <v>116</v>
      </c>
      <c r="O14" s="92" t="s">
        <v>117</v>
      </c>
      <c r="P14" s="92" t="s">
        <v>118</v>
      </c>
      <c r="Q14" s="98" t="s">
        <v>119</v>
      </c>
      <c r="R14" s="100"/>
      <c r="S14" s="99"/>
      <c r="T14" s="98" t="s">
        <v>120</v>
      </c>
      <c r="U14" s="100"/>
      <c r="V14" s="99"/>
      <c r="W14" s="92" t="s">
        <v>121</v>
      </c>
      <c r="X14" s="95" t="s">
        <v>122</v>
      </c>
      <c r="Y14" s="4"/>
    </row>
    <row r="15" spans="1:25" s="1" customFormat="1">
      <c r="B15" s="102"/>
      <c r="C15" s="93"/>
      <c r="D15" s="93"/>
      <c r="E15" s="93"/>
      <c r="F15" s="93"/>
      <c r="G15" s="93"/>
      <c r="H15" s="93"/>
      <c r="I15" s="93"/>
      <c r="J15" s="93"/>
      <c r="K15" s="93"/>
      <c r="L15" s="93"/>
      <c r="M15" s="93"/>
      <c r="N15" s="93"/>
      <c r="O15" s="93"/>
      <c r="P15" s="93"/>
      <c r="Q15" s="92" t="s">
        <v>111</v>
      </c>
      <c r="R15" s="98" t="s">
        <v>123</v>
      </c>
      <c r="S15" s="99"/>
      <c r="T15" s="92" t="s">
        <v>111</v>
      </c>
      <c r="U15" s="98" t="s">
        <v>123</v>
      </c>
      <c r="V15" s="99"/>
      <c r="W15" s="93"/>
      <c r="X15" s="96"/>
      <c r="Y15" s="4"/>
    </row>
    <row r="16" spans="1:25" s="1" customFormat="1">
      <c r="B16" s="103"/>
      <c r="C16" s="94"/>
      <c r="D16" s="94"/>
      <c r="E16" s="94"/>
      <c r="F16" s="94"/>
      <c r="G16" s="94"/>
      <c r="H16" s="94"/>
      <c r="I16" s="94"/>
      <c r="J16" s="94"/>
      <c r="K16" s="94"/>
      <c r="L16" s="94"/>
      <c r="M16" s="94"/>
      <c r="N16" s="94"/>
      <c r="O16" s="94"/>
      <c r="P16" s="94"/>
      <c r="Q16" s="94"/>
      <c r="R16" s="76" t="s">
        <v>111</v>
      </c>
      <c r="S16" s="75" t="s">
        <v>127</v>
      </c>
      <c r="T16" s="94"/>
      <c r="U16" s="76" t="s">
        <v>111</v>
      </c>
      <c r="V16" s="75" t="s">
        <v>127</v>
      </c>
      <c r="W16" s="94"/>
      <c r="X16" s="97"/>
      <c r="Y16" s="4"/>
    </row>
    <row r="17" spans="1:24" ht="7.5" customHeight="1">
      <c r="B17" s="10"/>
    </row>
    <row r="18" spans="1:24" s="37" customFormat="1" ht="18.75" customHeight="1">
      <c r="A18" s="35"/>
      <c r="B18" s="36" t="s">
        <v>383</v>
      </c>
      <c r="C18" s="50">
        <v>30024</v>
      </c>
      <c r="D18" s="50">
        <v>270231755</v>
      </c>
      <c r="E18" s="50">
        <v>8556</v>
      </c>
      <c r="F18" s="43">
        <v>230462306</v>
      </c>
      <c r="G18" s="43">
        <v>21468</v>
      </c>
      <c r="H18" s="43">
        <v>39769449</v>
      </c>
      <c r="I18" s="57">
        <v>25757</v>
      </c>
      <c r="J18" s="57">
        <v>15773</v>
      </c>
      <c r="K18" s="58">
        <v>18</v>
      </c>
      <c r="L18" s="59">
        <v>0</v>
      </c>
      <c r="M18" s="59">
        <v>25739</v>
      </c>
      <c r="N18" s="59">
        <v>15773</v>
      </c>
      <c r="O18" s="43">
        <v>42267741</v>
      </c>
      <c r="P18" s="43">
        <v>62534473</v>
      </c>
      <c r="Q18" s="43">
        <v>28971647</v>
      </c>
      <c r="R18" s="43">
        <v>15724219</v>
      </c>
      <c r="S18" s="44">
        <v>1370515.5</v>
      </c>
      <c r="T18" s="43">
        <v>45015713</v>
      </c>
      <c r="U18" s="43">
        <v>23398943</v>
      </c>
      <c r="V18" s="44">
        <v>1201147.25</v>
      </c>
      <c r="W18" s="43">
        <v>13296094</v>
      </c>
      <c r="X18" s="43">
        <v>17518760</v>
      </c>
    </row>
    <row r="19" spans="1:24" ht="13.5" customHeight="1">
      <c r="B19" s="11" t="s">
        <v>384</v>
      </c>
      <c r="C19" s="51">
        <v>2290</v>
      </c>
      <c r="D19" s="51">
        <v>21386138</v>
      </c>
      <c r="E19" s="51">
        <v>656</v>
      </c>
      <c r="F19" s="52">
        <v>18382710</v>
      </c>
      <c r="G19" s="52">
        <v>1634</v>
      </c>
      <c r="H19" s="52">
        <v>3003428</v>
      </c>
      <c r="I19" s="60">
        <v>755</v>
      </c>
      <c r="J19" s="60">
        <v>1195</v>
      </c>
      <c r="K19" s="39">
        <v>0</v>
      </c>
      <c r="L19" s="46">
        <v>0</v>
      </c>
      <c r="M19" s="46">
        <v>755</v>
      </c>
      <c r="N19" s="46">
        <v>1195</v>
      </c>
      <c r="O19" s="47">
        <v>2897085</v>
      </c>
      <c r="P19" s="47">
        <v>4716032</v>
      </c>
      <c r="Q19" s="48">
        <v>1972853</v>
      </c>
      <c r="R19" s="48">
        <v>1079589</v>
      </c>
      <c r="S19" s="49">
        <v>100638.75</v>
      </c>
      <c r="T19" s="48">
        <v>3441141</v>
      </c>
      <c r="U19" s="48">
        <v>1851109</v>
      </c>
      <c r="V19" s="49">
        <v>92788.25</v>
      </c>
      <c r="W19" s="48">
        <v>924232</v>
      </c>
      <c r="X19" s="48">
        <v>1274891</v>
      </c>
    </row>
    <row r="20" spans="1:24" ht="13.5" customHeight="1">
      <c r="B20" s="11" t="s">
        <v>385</v>
      </c>
      <c r="C20" s="51">
        <v>2351</v>
      </c>
      <c r="D20" s="51">
        <v>21494145</v>
      </c>
      <c r="E20" s="51">
        <v>689</v>
      </c>
      <c r="F20" s="52">
        <v>18747627</v>
      </c>
      <c r="G20" s="52">
        <v>1662</v>
      </c>
      <c r="H20" s="52">
        <v>2746518</v>
      </c>
      <c r="I20" s="60">
        <v>535</v>
      </c>
      <c r="J20" s="60">
        <v>214</v>
      </c>
      <c r="K20" s="39">
        <v>0</v>
      </c>
      <c r="L20" s="46">
        <v>0</v>
      </c>
      <c r="M20" s="46">
        <v>535</v>
      </c>
      <c r="N20" s="46">
        <v>214</v>
      </c>
      <c r="O20" s="47">
        <v>3089167</v>
      </c>
      <c r="P20" s="47">
        <v>5027880</v>
      </c>
      <c r="Q20" s="48">
        <v>2245761</v>
      </c>
      <c r="R20" s="48">
        <v>1231896</v>
      </c>
      <c r="S20" s="49">
        <v>106370</v>
      </c>
      <c r="T20" s="48">
        <v>3815689</v>
      </c>
      <c r="U20" s="48">
        <v>1672151</v>
      </c>
      <c r="V20" s="49">
        <v>88704</v>
      </c>
      <c r="W20" s="48">
        <v>843406</v>
      </c>
      <c r="X20" s="48">
        <v>1212191</v>
      </c>
    </row>
    <row r="21" spans="1:24" ht="13.5" customHeight="1">
      <c r="B21" s="11" t="s">
        <v>386</v>
      </c>
      <c r="C21" s="51">
        <v>2609</v>
      </c>
      <c r="D21" s="51">
        <v>24438523</v>
      </c>
      <c r="E21" s="51">
        <v>781</v>
      </c>
      <c r="F21" s="52">
        <v>21178528</v>
      </c>
      <c r="G21" s="52">
        <v>1828</v>
      </c>
      <c r="H21" s="52">
        <v>3259995</v>
      </c>
      <c r="I21" s="60">
        <v>1092</v>
      </c>
      <c r="J21" s="60">
        <v>800</v>
      </c>
      <c r="K21" s="39">
        <v>5</v>
      </c>
      <c r="L21" s="46">
        <v>0</v>
      </c>
      <c r="M21" s="46">
        <v>1087</v>
      </c>
      <c r="N21" s="46">
        <v>800</v>
      </c>
      <c r="O21" s="47">
        <v>3848765</v>
      </c>
      <c r="P21" s="47">
        <v>5420460</v>
      </c>
      <c r="Q21" s="48">
        <v>2740954</v>
      </c>
      <c r="R21" s="48">
        <v>1551440</v>
      </c>
      <c r="S21" s="49">
        <v>128458.5</v>
      </c>
      <c r="T21" s="48">
        <v>4148607</v>
      </c>
      <c r="U21" s="48">
        <v>1967840</v>
      </c>
      <c r="V21" s="49">
        <v>109196.75</v>
      </c>
      <c r="W21" s="48">
        <v>1107811</v>
      </c>
      <c r="X21" s="48">
        <v>1271853</v>
      </c>
    </row>
    <row r="22" spans="1:24" ht="13.5" customHeight="1">
      <c r="B22" s="11" t="s">
        <v>387</v>
      </c>
      <c r="C22" s="51">
        <v>2512</v>
      </c>
      <c r="D22" s="51">
        <v>23822172</v>
      </c>
      <c r="E22" s="51">
        <v>768</v>
      </c>
      <c r="F22" s="52">
        <v>20620377</v>
      </c>
      <c r="G22" s="52">
        <v>1744</v>
      </c>
      <c r="H22" s="52">
        <v>3201795</v>
      </c>
      <c r="I22" s="60">
        <v>2221</v>
      </c>
      <c r="J22" s="60">
        <v>1222</v>
      </c>
      <c r="K22" s="39">
        <v>9</v>
      </c>
      <c r="L22" s="46">
        <v>0</v>
      </c>
      <c r="M22" s="46">
        <v>2212</v>
      </c>
      <c r="N22" s="46">
        <v>1222</v>
      </c>
      <c r="O22" s="47">
        <v>3813052</v>
      </c>
      <c r="P22" s="47">
        <v>5326375</v>
      </c>
      <c r="Q22" s="48">
        <v>2667350</v>
      </c>
      <c r="R22" s="48">
        <v>1400191</v>
      </c>
      <c r="S22" s="49">
        <v>119130.5</v>
      </c>
      <c r="T22" s="48">
        <v>4103373</v>
      </c>
      <c r="U22" s="48">
        <v>1993348</v>
      </c>
      <c r="V22" s="49">
        <v>101981.75</v>
      </c>
      <c r="W22" s="48">
        <v>1145702</v>
      </c>
      <c r="X22" s="48">
        <v>1223002</v>
      </c>
    </row>
    <row r="23" spans="1:24" ht="13.5" customHeight="1">
      <c r="B23" s="11" t="s">
        <v>388</v>
      </c>
      <c r="C23" s="51">
        <v>2409</v>
      </c>
      <c r="D23" s="51">
        <v>22880385</v>
      </c>
      <c r="E23" s="51">
        <v>730</v>
      </c>
      <c r="F23" s="52">
        <v>19664726</v>
      </c>
      <c r="G23" s="52">
        <v>1679</v>
      </c>
      <c r="H23" s="52">
        <v>3215659</v>
      </c>
      <c r="I23" s="60">
        <v>712</v>
      </c>
      <c r="J23" s="60">
        <v>764</v>
      </c>
      <c r="K23" s="39">
        <v>0</v>
      </c>
      <c r="L23" s="46">
        <v>0</v>
      </c>
      <c r="M23" s="46">
        <v>712</v>
      </c>
      <c r="N23" s="46">
        <v>764</v>
      </c>
      <c r="O23" s="47">
        <v>3551714</v>
      </c>
      <c r="P23" s="47">
        <v>4786113</v>
      </c>
      <c r="Q23" s="48">
        <v>2316324</v>
      </c>
      <c r="R23" s="48">
        <v>1222431</v>
      </c>
      <c r="S23" s="49">
        <v>107984.25</v>
      </c>
      <c r="T23" s="48">
        <v>3271811</v>
      </c>
      <c r="U23" s="48">
        <v>1988368</v>
      </c>
      <c r="V23" s="49">
        <v>101238.5</v>
      </c>
      <c r="W23" s="48">
        <v>1235390</v>
      </c>
      <c r="X23" s="48">
        <v>1514302</v>
      </c>
    </row>
    <row r="24" spans="1:24" ht="13.5" customHeight="1">
      <c r="B24" s="11" t="s">
        <v>389</v>
      </c>
      <c r="C24" s="51">
        <v>2507</v>
      </c>
      <c r="D24" s="51">
        <v>22458447</v>
      </c>
      <c r="E24" s="51">
        <v>702</v>
      </c>
      <c r="F24" s="52">
        <v>19271451</v>
      </c>
      <c r="G24" s="52">
        <v>1805</v>
      </c>
      <c r="H24" s="52">
        <v>3186996</v>
      </c>
      <c r="I24" s="60">
        <v>1692</v>
      </c>
      <c r="J24" s="60">
        <v>324</v>
      </c>
      <c r="K24" s="39">
        <v>0</v>
      </c>
      <c r="L24" s="46">
        <v>0</v>
      </c>
      <c r="M24" s="46">
        <v>1692</v>
      </c>
      <c r="N24" s="46">
        <v>324</v>
      </c>
      <c r="O24" s="47">
        <v>3655289</v>
      </c>
      <c r="P24" s="47">
        <v>5699248</v>
      </c>
      <c r="Q24" s="48">
        <v>2295930</v>
      </c>
      <c r="R24" s="48">
        <v>1330000</v>
      </c>
      <c r="S24" s="49">
        <v>118372.75</v>
      </c>
      <c r="T24" s="48">
        <v>4345416</v>
      </c>
      <c r="U24" s="48">
        <v>1933873</v>
      </c>
      <c r="V24" s="49">
        <v>98242</v>
      </c>
      <c r="W24" s="48">
        <v>1359359</v>
      </c>
      <c r="X24" s="48">
        <v>1353832</v>
      </c>
    </row>
    <row r="25" spans="1:24" ht="13.5" customHeight="1">
      <c r="B25" s="11" t="s">
        <v>390</v>
      </c>
      <c r="C25" s="51">
        <v>2668</v>
      </c>
      <c r="D25" s="51">
        <v>23014626</v>
      </c>
      <c r="E25" s="51">
        <v>748</v>
      </c>
      <c r="F25" s="52">
        <v>19558254</v>
      </c>
      <c r="G25" s="52">
        <v>1920</v>
      </c>
      <c r="H25" s="52">
        <v>3456372</v>
      </c>
      <c r="I25" s="60">
        <v>836</v>
      </c>
      <c r="J25" s="60">
        <v>578</v>
      </c>
      <c r="K25" s="39">
        <v>0</v>
      </c>
      <c r="L25" s="46">
        <v>0</v>
      </c>
      <c r="M25" s="46">
        <v>836</v>
      </c>
      <c r="N25" s="46">
        <v>578</v>
      </c>
      <c r="O25" s="47">
        <v>4028552</v>
      </c>
      <c r="P25" s="47">
        <v>4948727</v>
      </c>
      <c r="Q25" s="48">
        <v>2652962</v>
      </c>
      <c r="R25" s="48">
        <v>1427660</v>
      </c>
      <c r="S25" s="49">
        <v>118898.75</v>
      </c>
      <c r="T25" s="48">
        <v>3350451</v>
      </c>
      <c r="U25" s="48">
        <v>2069573</v>
      </c>
      <c r="V25" s="49">
        <v>106735.75</v>
      </c>
      <c r="W25" s="48">
        <v>1375590</v>
      </c>
      <c r="X25" s="48">
        <v>1598276</v>
      </c>
    </row>
    <row r="26" spans="1:24" ht="13.5" customHeight="1">
      <c r="B26" s="11" t="s">
        <v>391</v>
      </c>
      <c r="C26" s="51">
        <v>2429</v>
      </c>
      <c r="D26" s="51">
        <v>21948163</v>
      </c>
      <c r="E26" s="51">
        <v>684</v>
      </c>
      <c r="F26" s="52">
        <v>18682555</v>
      </c>
      <c r="G26" s="52">
        <v>1745</v>
      </c>
      <c r="H26" s="52">
        <v>3265608</v>
      </c>
      <c r="I26" s="60">
        <v>1521</v>
      </c>
      <c r="J26" s="60">
        <v>1480</v>
      </c>
      <c r="K26" s="39">
        <v>0</v>
      </c>
      <c r="L26" s="46">
        <v>0</v>
      </c>
      <c r="M26" s="46">
        <v>1521</v>
      </c>
      <c r="N26" s="46">
        <v>1480</v>
      </c>
      <c r="O26" s="47">
        <v>3317701</v>
      </c>
      <c r="P26" s="47">
        <v>5625889</v>
      </c>
      <c r="Q26" s="48">
        <v>2165080</v>
      </c>
      <c r="R26" s="48">
        <v>1182496</v>
      </c>
      <c r="S26" s="49">
        <v>107858.75</v>
      </c>
      <c r="T26" s="48">
        <v>4090977</v>
      </c>
      <c r="U26" s="48">
        <v>1982216</v>
      </c>
      <c r="V26" s="49">
        <v>99310.5</v>
      </c>
      <c r="W26" s="48">
        <v>1152621</v>
      </c>
      <c r="X26" s="48">
        <v>1534912</v>
      </c>
    </row>
    <row r="27" spans="1:24" ht="13.5" customHeight="1">
      <c r="B27" s="11" t="s">
        <v>392</v>
      </c>
      <c r="C27" s="51">
        <v>2486</v>
      </c>
      <c r="D27" s="51">
        <v>20881488</v>
      </c>
      <c r="E27" s="51">
        <v>668</v>
      </c>
      <c r="F27" s="52">
        <v>17845951</v>
      </c>
      <c r="G27" s="52">
        <v>1818</v>
      </c>
      <c r="H27" s="52">
        <v>3035537</v>
      </c>
      <c r="I27" s="60">
        <v>704</v>
      </c>
      <c r="J27" s="60">
        <v>827</v>
      </c>
      <c r="K27" s="39">
        <v>4</v>
      </c>
      <c r="L27" s="46">
        <v>0</v>
      </c>
      <c r="M27" s="46">
        <v>700</v>
      </c>
      <c r="N27" s="46">
        <v>827</v>
      </c>
      <c r="O27" s="47">
        <v>3384627</v>
      </c>
      <c r="P27" s="47">
        <v>4822141</v>
      </c>
      <c r="Q27" s="48">
        <v>2319301</v>
      </c>
      <c r="R27" s="48">
        <v>1212673</v>
      </c>
      <c r="S27" s="49">
        <v>108283.25</v>
      </c>
      <c r="T27" s="48">
        <v>3585218</v>
      </c>
      <c r="U27" s="48">
        <v>1879309</v>
      </c>
      <c r="V27" s="49">
        <v>93759</v>
      </c>
      <c r="W27" s="48">
        <v>1065326</v>
      </c>
      <c r="X27" s="48">
        <v>1236923</v>
      </c>
    </row>
    <row r="28" spans="1:24" ht="13.5" customHeight="1">
      <c r="B28" s="11" t="s">
        <v>393</v>
      </c>
      <c r="C28" s="51">
        <v>2614</v>
      </c>
      <c r="D28" s="51">
        <v>22760365</v>
      </c>
      <c r="E28" s="51">
        <v>723</v>
      </c>
      <c r="F28" s="52">
        <v>18859080</v>
      </c>
      <c r="G28" s="52">
        <v>1891</v>
      </c>
      <c r="H28" s="52">
        <v>3901285</v>
      </c>
      <c r="I28" s="60">
        <v>4053</v>
      </c>
      <c r="J28" s="60">
        <v>1979</v>
      </c>
      <c r="K28" s="39">
        <v>0</v>
      </c>
      <c r="L28" s="46">
        <v>0</v>
      </c>
      <c r="M28" s="46">
        <v>4053</v>
      </c>
      <c r="N28" s="46">
        <v>1979</v>
      </c>
      <c r="O28" s="47">
        <v>3613956</v>
      </c>
      <c r="P28" s="47">
        <v>5194199</v>
      </c>
      <c r="Q28" s="48">
        <v>2535214</v>
      </c>
      <c r="R28" s="48">
        <v>1349731</v>
      </c>
      <c r="S28" s="49">
        <v>120167.75</v>
      </c>
      <c r="T28" s="48">
        <v>3385260</v>
      </c>
      <c r="U28" s="48">
        <v>1964405</v>
      </c>
      <c r="V28" s="49">
        <v>98163</v>
      </c>
      <c r="W28" s="48">
        <v>1078742</v>
      </c>
      <c r="X28" s="48">
        <v>1808939</v>
      </c>
    </row>
    <row r="29" spans="1:24" ht="13.5" customHeight="1">
      <c r="B29" s="11" t="s">
        <v>394</v>
      </c>
      <c r="C29" s="51">
        <v>2562</v>
      </c>
      <c r="D29" s="51">
        <v>21200124</v>
      </c>
      <c r="E29" s="51">
        <v>683</v>
      </c>
      <c r="F29" s="52">
        <v>17596712</v>
      </c>
      <c r="G29" s="52">
        <v>1879</v>
      </c>
      <c r="H29" s="52">
        <v>3603412</v>
      </c>
      <c r="I29" s="60">
        <v>4684</v>
      </c>
      <c r="J29" s="60">
        <v>2303</v>
      </c>
      <c r="K29" s="39">
        <v>0</v>
      </c>
      <c r="L29" s="46">
        <v>0</v>
      </c>
      <c r="M29" s="46">
        <v>4684</v>
      </c>
      <c r="N29" s="46">
        <v>2303</v>
      </c>
      <c r="O29" s="47">
        <v>3354855</v>
      </c>
      <c r="P29" s="47">
        <v>5036092</v>
      </c>
      <c r="Q29" s="48">
        <v>2347649</v>
      </c>
      <c r="R29" s="48">
        <v>1292955</v>
      </c>
      <c r="S29" s="49">
        <v>110955.75</v>
      </c>
      <c r="T29" s="48">
        <v>3466991</v>
      </c>
      <c r="U29" s="48">
        <v>2058212</v>
      </c>
      <c r="V29" s="49">
        <v>106188.75</v>
      </c>
      <c r="W29" s="48">
        <v>1007206</v>
      </c>
      <c r="X29" s="48">
        <v>1569101</v>
      </c>
    </row>
    <row r="30" spans="1:24" ht="13.5" customHeight="1">
      <c r="B30" s="11" t="s">
        <v>395</v>
      </c>
      <c r="C30" s="51">
        <v>2587</v>
      </c>
      <c r="D30" s="51">
        <v>23947179</v>
      </c>
      <c r="E30" s="51">
        <v>724</v>
      </c>
      <c r="F30" s="52">
        <v>20054335</v>
      </c>
      <c r="G30" s="52">
        <v>1863</v>
      </c>
      <c r="H30" s="52">
        <v>3892844</v>
      </c>
      <c r="I30" s="60">
        <v>6952</v>
      </c>
      <c r="J30" s="60">
        <v>4087</v>
      </c>
      <c r="K30" s="39">
        <v>0</v>
      </c>
      <c r="L30" s="46">
        <v>0</v>
      </c>
      <c r="M30" s="46">
        <v>6952</v>
      </c>
      <c r="N30" s="46">
        <v>4087</v>
      </c>
      <c r="O30" s="47">
        <v>3712978</v>
      </c>
      <c r="P30" s="47">
        <v>5931317</v>
      </c>
      <c r="Q30" s="48">
        <v>2712269</v>
      </c>
      <c r="R30" s="48">
        <v>1443157</v>
      </c>
      <c r="S30" s="49">
        <v>123396.5</v>
      </c>
      <c r="T30" s="48">
        <v>4010779</v>
      </c>
      <c r="U30" s="48">
        <v>2038539</v>
      </c>
      <c r="V30" s="49">
        <v>104839</v>
      </c>
      <c r="W30" s="48">
        <v>1000709</v>
      </c>
      <c r="X30" s="48">
        <v>1920538</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3" spans="6:25">
      <c r="F33" s="3"/>
      <c r="G33" s="3"/>
      <c r="H33" s="3"/>
      <c r="I33" s="3"/>
      <c r="J33" s="3"/>
      <c r="K33" s="3"/>
      <c r="L33" s="3"/>
      <c r="M33" s="3"/>
      <c r="N33" s="3"/>
      <c r="O33" s="3"/>
      <c r="P33" s="3"/>
      <c r="Q33" s="3"/>
      <c r="R33" s="3"/>
      <c r="S33" s="3"/>
      <c r="T33" s="3"/>
      <c r="U33" s="3"/>
      <c r="V33" s="3"/>
      <c r="W33" s="3"/>
      <c r="X33" s="3"/>
    </row>
    <row r="34" spans="6:25">
      <c r="F34" s="3"/>
      <c r="G34" s="3"/>
      <c r="H34" s="3"/>
      <c r="I34" s="3"/>
      <c r="J34" s="3"/>
      <c r="K34" s="3"/>
      <c r="L34" s="3"/>
      <c r="M34" s="3"/>
      <c r="N34" s="3"/>
      <c r="O34" s="3"/>
      <c r="P34" s="3"/>
      <c r="Q34" s="3"/>
      <c r="R34" s="3"/>
      <c r="S34" s="3"/>
      <c r="T34" s="3"/>
      <c r="U34" s="3"/>
      <c r="V34" s="3"/>
      <c r="W34" s="3"/>
      <c r="X34" s="3"/>
      <c r="Y34" s="3"/>
    </row>
    <row r="35" spans="6:25">
      <c r="F35" s="3"/>
      <c r="G35" s="3"/>
      <c r="H35" s="3"/>
      <c r="I35" s="3"/>
      <c r="J35" s="3"/>
      <c r="K35" s="3"/>
      <c r="L35" s="3"/>
      <c r="M35" s="73"/>
      <c r="N35" s="73"/>
    </row>
    <row r="36" spans="6:25">
      <c r="F36" s="3"/>
      <c r="I36" s="3"/>
      <c r="J36" s="3"/>
      <c r="K36" s="3"/>
      <c r="L36" s="3"/>
    </row>
    <row r="37" spans="6:25">
      <c r="F37" s="3"/>
      <c r="I37" s="3"/>
      <c r="J37" s="3"/>
      <c r="K37" s="3"/>
      <c r="L37" s="3"/>
    </row>
    <row r="38" spans="6:25">
      <c r="F38" s="3"/>
      <c r="I38" s="3"/>
      <c r="J38" s="3"/>
      <c r="K38" s="3"/>
      <c r="L38" s="3"/>
    </row>
    <row r="39" spans="6:25">
      <c r="F39" s="3"/>
      <c r="I39" s="3"/>
      <c r="J39" s="3"/>
      <c r="K39" s="3"/>
      <c r="L39" s="3"/>
    </row>
    <row r="40" spans="6:25">
      <c r="F40" s="3"/>
      <c r="I40" s="3"/>
      <c r="J40" s="3"/>
      <c r="K40" s="3"/>
      <c r="L40" s="3"/>
    </row>
    <row r="41" spans="6:25">
      <c r="F41" s="3"/>
      <c r="I41" s="3"/>
      <c r="J41" s="3"/>
      <c r="K41" s="3"/>
      <c r="L41" s="3"/>
    </row>
    <row r="42" spans="6:25">
      <c r="F42" s="3"/>
      <c r="I42" s="3"/>
      <c r="J42" s="3"/>
      <c r="K42" s="3"/>
      <c r="L42" s="3"/>
    </row>
    <row r="43" spans="6:25">
      <c r="F43" s="3"/>
      <c r="I43" s="3"/>
      <c r="J43" s="3"/>
      <c r="K43" s="3"/>
      <c r="L43" s="3"/>
    </row>
    <row r="44" spans="6:25">
      <c r="F44" s="3"/>
      <c r="I44" s="3"/>
      <c r="J44" s="3"/>
      <c r="K44" s="3"/>
      <c r="L44" s="3"/>
    </row>
    <row r="45" spans="6:25">
      <c r="F45" s="3"/>
      <c r="I45" s="3"/>
      <c r="J45" s="3"/>
      <c r="K45" s="3"/>
      <c r="L45" s="3"/>
    </row>
  </sheetData>
  <mergeCells count="36">
    <mergeCell ref="B8:N8"/>
    <mergeCell ref="M14:M16"/>
    <mergeCell ref="X14:X16"/>
    <mergeCell ref="Q15:Q16"/>
    <mergeCell ref="R15:S15"/>
    <mergeCell ref="T15:T16"/>
    <mergeCell ref="U15:V15"/>
    <mergeCell ref="O14:O16"/>
    <mergeCell ref="P14:P16"/>
    <mergeCell ref="Q14:S14"/>
    <mergeCell ref="T14:V14"/>
    <mergeCell ref="W14:W16"/>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O12:X12"/>
    <mergeCell ref="C13:D13"/>
    <mergeCell ref="E13:F13"/>
    <mergeCell ref="G13:H13"/>
    <mergeCell ref="I13:J13"/>
    <mergeCell ref="K13:L13"/>
    <mergeCell ref="O13:P13"/>
    <mergeCell ref="Q13:V13"/>
    <mergeCell ref="W13:X13"/>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5"/>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68" t="s">
        <v>98</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1" t="s">
        <v>124</v>
      </c>
      <c r="C12" s="104" t="s">
        <v>102</v>
      </c>
      <c r="D12" s="105"/>
      <c r="E12" s="105"/>
      <c r="F12" s="105"/>
      <c r="G12" s="105"/>
      <c r="H12" s="106"/>
      <c r="I12" s="104" t="s">
        <v>103</v>
      </c>
      <c r="J12" s="105"/>
      <c r="K12" s="105"/>
      <c r="L12" s="105"/>
      <c r="M12" s="105"/>
      <c r="N12" s="106"/>
      <c r="O12" s="104" t="s">
        <v>104</v>
      </c>
      <c r="P12" s="105"/>
      <c r="Q12" s="105"/>
      <c r="R12" s="105"/>
      <c r="S12" s="105"/>
      <c r="T12" s="105"/>
      <c r="U12" s="105"/>
      <c r="V12" s="105"/>
      <c r="W12" s="105"/>
      <c r="X12" s="105"/>
      <c r="Y12" s="4"/>
    </row>
    <row r="13" spans="1:25" s="1" customFormat="1">
      <c r="B13" s="102"/>
      <c r="C13" s="98" t="s">
        <v>105</v>
      </c>
      <c r="D13" s="99"/>
      <c r="E13" s="98" t="s">
        <v>106</v>
      </c>
      <c r="F13" s="99"/>
      <c r="G13" s="98" t="s">
        <v>107</v>
      </c>
      <c r="H13" s="99"/>
      <c r="I13" s="98" t="s">
        <v>108</v>
      </c>
      <c r="J13" s="99"/>
      <c r="K13" s="98" t="s">
        <v>109</v>
      </c>
      <c r="L13" s="99"/>
      <c r="M13" s="98" t="s">
        <v>110</v>
      </c>
      <c r="N13" s="99"/>
      <c r="O13" s="98" t="s">
        <v>111</v>
      </c>
      <c r="P13" s="99"/>
      <c r="Q13" s="98" t="s">
        <v>112</v>
      </c>
      <c r="R13" s="100"/>
      <c r="S13" s="100"/>
      <c r="T13" s="100"/>
      <c r="U13" s="100"/>
      <c r="V13" s="99"/>
      <c r="W13" s="98" t="s">
        <v>125</v>
      </c>
      <c r="X13" s="100"/>
      <c r="Y13" s="4"/>
    </row>
    <row r="14" spans="1:25" s="1" customFormat="1">
      <c r="B14" s="102"/>
      <c r="C14" s="92" t="s">
        <v>114</v>
      </c>
      <c r="D14" s="92" t="s">
        <v>4</v>
      </c>
      <c r="E14" s="92" t="s">
        <v>114</v>
      </c>
      <c r="F14" s="92" t="s">
        <v>4</v>
      </c>
      <c r="G14" s="92" t="s">
        <v>114</v>
      </c>
      <c r="H14" s="92" t="s">
        <v>4</v>
      </c>
      <c r="I14" s="92" t="s">
        <v>115</v>
      </c>
      <c r="J14" s="92" t="s">
        <v>116</v>
      </c>
      <c r="K14" s="92" t="s">
        <v>115</v>
      </c>
      <c r="L14" s="92" t="s">
        <v>116</v>
      </c>
      <c r="M14" s="92" t="s">
        <v>115</v>
      </c>
      <c r="N14" s="92" t="s">
        <v>116</v>
      </c>
      <c r="O14" s="92" t="s">
        <v>117</v>
      </c>
      <c r="P14" s="92" t="s">
        <v>118</v>
      </c>
      <c r="Q14" s="98" t="s">
        <v>119</v>
      </c>
      <c r="R14" s="100"/>
      <c r="S14" s="99"/>
      <c r="T14" s="98" t="s">
        <v>120</v>
      </c>
      <c r="U14" s="100"/>
      <c r="V14" s="99"/>
      <c r="W14" s="92" t="s">
        <v>121</v>
      </c>
      <c r="X14" s="95" t="s">
        <v>122</v>
      </c>
      <c r="Y14" s="4"/>
    </row>
    <row r="15" spans="1:25" s="1" customFormat="1">
      <c r="B15" s="102"/>
      <c r="C15" s="93"/>
      <c r="D15" s="93"/>
      <c r="E15" s="93"/>
      <c r="F15" s="93"/>
      <c r="G15" s="93"/>
      <c r="H15" s="93"/>
      <c r="I15" s="93"/>
      <c r="J15" s="93"/>
      <c r="K15" s="93"/>
      <c r="L15" s="93"/>
      <c r="M15" s="93"/>
      <c r="N15" s="93"/>
      <c r="O15" s="93"/>
      <c r="P15" s="93"/>
      <c r="Q15" s="92" t="s">
        <v>111</v>
      </c>
      <c r="R15" s="98" t="s">
        <v>123</v>
      </c>
      <c r="S15" s="99"/>
      <c r="T15" s="92" t="s">
        <v>111</v>
      </c>
      <c r="U15" s="98" t="s">
        <v>123</v>
      </c>
      <c r="V15" s="99"/>
      <c r="W15" s="93"/>
      <c r="X15" s="96"/>
      <c r="Y15" s="4"/>
    </row>
    <row r="16" spans="1:25" s="1" customFormat="1">
      <c r="B16" s="103"/>
      <c r="C16" s="94"/>
      <c r="D16" s="94"/>
      <c r="E16" s="94"/>
      <c r="F16" s="94"/>
      <c r="G16" s="94"/>
      <c r="H16" s="94"/>
      <c r="I16" s="94"/>
      <c r="J16" s="94"/>
      <c r="K16" s="94"/>
      <c r="L16" s="94"/>
      <c r="M16" s="94"/>
      <c r="N16" s="94"/>
      <c r="O16" s="94"/>
      <c r="P16" s="94"/>
      <c r="Q16" s="94"/>
      <c r="R16" s="67" t="s">
        <v>111</v>
      </c>
      <c r="S16" s="72" t="s">
        <v>127</v>
      </c>
      <c r="T16" s="94"/>
      <c r="U16" s="67" t="s">
        <v>111</v>
      </c>
      <c r="V16" s="72" t="s">
        <v>127</v>
      </c>
      <c r="W16" s="94"/>
      <c r="X16" s="97"/>
      <c r="Y16" s="4"/>
    </row>
    <row r="17" spans="1:24" ht="7.5" customHeight="1">
      <c r="B17" s="10"/>
    </row>
    <row r="18" spans="1:24" s="37" customFormat="1" ht="18.75" customHeight="1">
      <c r="A18" s="35"/>
      <c r="B18" s="36" t="s">
        <v>99</v>
      </c>
      <c r="C18" s="50">
        <v>28995</v>
      </c>
      <c r="D18" s="50">
        <v>264580921</v>
      </c>
      <c r="E18" s="50">
        <v>8525</v>
      </c>
      <c r="F18" s="43">
        <v>227732678</v>
      </c>
      <c r="G18" s="43">
        <v>20470</v>
      </c>
      <c r="H18" s="43">
        <v>36848243</v>
      </c>
      <c r="I18" s="57">
        <v>22357</v>
      </c>
      <c r="J18" s="57">
        <v>15231</v>
      </c>
      <c r="K18" s="58">
        <v>3254</v>
      </c>
      <c r="L18" s="59">
        <v>5322</v>
      </c>
      <c r="M18" s="59">
        <v>19103</v>
      </c>
      <c r="N18" s="59">
        <v>9909</v>
      </c>
      <c r="O18" s="43">
        <v>35016869</v>
      </c>
      <c r="P18" s="43">
        <v>58606075</v>
      </c>
      <c r="Q18" s="43">
        <v>23878179</v>
      </c>
      <c r="R18" s="43">
        <v>14022980</v>
      </c>
      <c r="S18" s="44">
        <v>1280280.25</v>
      </c>
      <c r="T18" s="43">
        <v>41333617</v>
      </c>
      <c r="U18" s="43">
        <v>21955748</v>
      </c>
      <c r="V18" s="44">
        <v>1131891.25</v>
      </c>
      <c r="W18" s="43">
        <v>11138690</v>
      </c>
      <c r="X18" s="43">
        <v>17272458</v>
      </c>
    </row>
    <row r="19" spans="1:24" ht="13.5" customHeight="1">
      <c r="B19" s="11" t="s">
        <v>128</v>
      </c>
      <c r="C19" s="51">
        <v>2423</v>
      </c>
      <c r="D19" s="51">
        <v>21654610</v>
      </c>
      <c r="E19" s="51">
        <v>703</v>
      </c>
      <c r="F19" s="52">
        <v>18744773</v>
      </c>
      <c r="G19" s="52">
        <v>1720</v>
      </c>
      <c r="H19" s="52">
        <v>2909837</v>
      </c>
      <c r="I19" s="60">
        <v>5230</v>
      </c>
      <c r="J19" s="60">
        <v>6239</v>
      </c>
      <c r="K19" s="39">
        <v>2902</v>
      </c>
      <c r="L19" s="46">
        <v>4203</v>
      </c>
      <c r="M19" s="46">
        <v>2328</v>
      </c>
      <c r="N19" s="46">
        <v>2036</v>
      </c>
      <c r="O19" s="47">
        <v>2814558</v>
      </c>
      <c r="P19" s="47">
        <v>5472706</v>
      </c>
      <c r="Q19" s="48">
        <v>1847102</v>
      </c>
      <c r="R19" s="48">
        <v>970694</v>
      </c>
      <c r="S19" s="49">
        <v>89059.25</v>
      </c>
      <c r="T19" s="48">
        <v>4199559</v>
      </c>
      <c r="U19" s="48">
        <v>1928737</v>
      </c>
      <c r="V19" s="49">
        <v>97231.25</v>
      </c>
      <c r="W19" s="48">
        <v>967456</v>
      </c>
      <c r="X19" s="48">
        <v>1273147</v>
      </c>
    </row>
    <row r="20" spans="1:24" ht="13.5" customHeight="1">
      <c r="B20" s="11" t="s">
        <v>129</v>
      </c>
      <c r="C20" s="51">
        <v>2535</v>
      </c>
      <c r="D20" s="51">
        <v>22878344</v>
      </c>
      <c r="E20" s="51">
        <v>701</v>
      </c>
      <c r="F20" s="52">
        <v>19578757</v>
      </c>
      <c r="G20" s="52">
        <v>1834</v>
      </c>
      <c r="H20" s="52">
        <v>3299587</v>
      </c>
      <c r="I20" s="60">
        <v>1262</v>
      </c>
      <c r="J20" s="60">
        <v>1889</v>
      </c>
      <c r="K20" s="39">
        <v>352</v>
      </c>
      <c r="L20" s="46">
        <v>1119</v>
      </c>
      <c r="M20" s="46">
        <v>910</v>
      </c>
      <c r="N20" s="46">
        <v>770</v>
      </c>
      <c r="O20" s="47">
        <v>3572762</v>
      </c>
      <c r="P20" s="47">
        <v>4891115</v>
      </c>
      <c r="Q20" s="48">
        <v>2532566</v>
      </c>
      <c r="R20" s="48">
        <v>1360368</v>
      </c>
      <c r="S20" s="49">
        <v>110454</v>
      </c>
      <c r="T20" s="48">
        <v>3334980</v>
      </c>
      <c r="U20" s="48">
        <v>1455699</v>
      </c>
      <c r="V20" s="49">
        <v>77695.5</v>
      </c>
      <c r="W20" s="48">
        <v>1040196</v>
      </c>
      <c r="X20" s="48">
        <v>1556135</v>
      </c>
    </row>
    <row r="21" spans="1:24" ht="13.5" customHeight="1">
      <c r="B21" s="11" t="s">
        <v>130</v>
      </c>
      <c r="C21" s="51">
        <v>2724</v>
      </c>
      <c r="D21" s="51">
        <v>23762235</v>
      </c>
      <c r="E21" s="51">
        <v>752</v>
      </c>
      <c r="F21" s="52">
        <v>20238544</v>
      </c>
      <c r="G21" s="52">
        <v>1972</v>
      </c>
      <c r="H21" s="52">
        <v>3523691</v>
      </c>
      <c r="I21" s="60">
        <v>396</v>
      </c>
      <c r="J21" s="60">
        <v>416</v>
      </c>
      <c r="K21" s="39">
        <v>0</v>
      </c>
      <c r="L21" s="46">
        <v>0</v>
      </c>
      <c r="M21" s="46">
        <v>396</v>
      </c>
      <c r="N21" s="46">
        <v>416</v>
      </c>
      <c r="O21" s="47">
        <v>3676898</v>
      </c>
      <c r="P21" s="47">
        <v>5686241</v>
      </c>
      <c r="Q21" s="48">
        <v>2497133</v>
      </c>
      <c r="R21" s="48">
        <v>1352868</v>
      </c>
      <c r="S21" s="49">
        <v>111634</v>
      </c>
      <c r="T21" s="48">
        <v>3998100</v>
      </c>
      <c r="U21" s="48">
        <v>1935185</v>
      </c>
      <c r="V21" s="49">
        <v>108736.75</v>
      </c>
      <c r="W21" s="48">
        <v>1179765</v>
      </c>
      <c r="X21" s="48">
        <v>1688141</v>
      </c>
    </row>
    <row r="22" spans="1:24" ht="13.5" customHeight="1">
      <c r="B22" s="11" t="s">
        <v>131</v>
      </c>
      <c r="C22" s="51">
        <v>2374</v>
      </c>
      <c r="D22" s="51">
        <v>20831542</v>
      </c>
      <c r="E22" s="51">
        <v>724</v>
      </c>
      <c r="F22" s="52">
        <v>17820280</v>
      </c>
      <c r="G22" s="52">
        <v>1650</v>
      </c>
      <c r="H22" s="52">
        <v>3011262</v>
      </c>
      <c r="I22" s="60">
        <v>47</v>
      </c>
      <c r="J22" s="60">
        <v>25</v>
      </c>
      <c r="K22" s="39">
        <v>0</v>
      </c>
      <c r="L22" s="46">
        <v>0</v>
      </c>
      <c r="M22" s="46">
        <v>47</v>
      </c>
      <c r="N22" s="46">
        <v>25</v>
      </c>
      <c r="O22" s="47">
        <v>2839575</v>
      </c>
      <c r="P22" s="47">
        <v>5250320</v>
      </c>
      <c r="Q22" s="48">
        <v>1741462</v>
      </c>
      <c r="R22" s="48">
        <v>1108666</v>
      </c>
      <c r="S22" s="49">
        <v>113109.5</v>
      </c>
      <c r="T22" s="48">
        <v>3785170</v>
      </c>
      <c r="U22" s="48">
        <v>1964550</v>
      </c>
      <c r="V22" s="49">
        <v>96889</v>
      </c>
      <c r="W22" s="48">
        <v>1098113</v>
      </c>
      <c r="X22" s="48">
        <v>1465150</v>
      </c>
    </row>
    <row r="23" spans="1:24" ht="13.5" customHeight="1">
      <c r="B23" s="11" t="s">
        <v>132</v>
      </c>
      <c r="C23" s="51">
        <v>2250</v>
      </c>
      <c r="D23" s="51">
        <v>20836771</v>
      </c>
      <c r="E23" s="51">
        <v>677</v>
      </c>
      <c r="F23" s="52">
        <v>18141390</v>
      </c>
      <c r="G23" s="52">
        <v>1573</v>
      </c>
      <c r="H23" s="52">
        <v>2695381</v>
      </c>
      <c r="I23" s="60">
        <v>0</v>
      </c>
      <c r="J23" s="60">
        <v>0</v>
      </c>
      <c r="K23" s="39">
        <v>0</v>
      </c>
      <c r="L23" s="39">
        <v>0</v>
      </c>
      <c r="M23" s="46">
        <v>0</v>
      </c>
      <c r="N23" s="46">
        <v>0</v>
      </c>
      <c r="O23" s="47">
        <v>2391484</v>
      </c>
      <c r="P23" s="47">
        <v>4777324</v>
      </c>
      <c r="Q23" s="48">
        <v>1398897</v>
      </c>
      <c r="R23" s="48">
        <v>910086</v>
      </c>
      <c r="S23" s="49">
        <v>103053.75</v>
      </c>
      <c r="T23" s="48">
        <v>3495983</v>
      </c>
      <c r="U23" s="48">
        <v>1976399</v>
      </c>
      <c r="V23" s="49">
        <v>96117.75</v>
      </c>
      <c r="W23" s="48">
        <v>992587</v>
      </c>
      <c r="X23" s="48">
        <v>1281341</v>
      </c>
    </row>
    <row r="24" spans="1:24" ht="13.5" customHeight="1">
      <c r="B24" s="11" t="s">
        <v>133</v>
      </c>
      <c r="C24" s="51">
        <v>2415</v>
      </c>
      <c r="D24" s="51">
        <v>20689705</v>
      </c>
      <c r="E24" s="51">
        <v>675</v>
      </c>
      <c r="F24" s="52">
        <v>17774500</v>
      </c>
      <c r="G24" s="52">
        <v>1740</v>
      </c>
      <c r="H24" s="52">
        <v>2915205</v>
      </c>
      <c r="I24" s="60">
        <v>142</v>
      </c>
      <c r="J24" s="60">
        <v>148</v>
      </c>
      <c r="K24" s="39">
        <v>0</v>
      </c>
      <c r="L24" s="39">
        <v>0</v>
      </c>
      <c r="M24" s="46">
        <v>142</v>
      </c>
      <c r="N24" s="46">
        <v>148</v>
      </c>
      <c r="O24" s="47">
        <v>2635084</v>
      </c>
      <c r="P24" s="47">
        <v>4709398</v>
      </c>
      <c r="Q24" s="48">
        <v>1540298</v>
      </c>
      <c r="R24" s="48">
        <v>977318</v>
      </c>
      <c r="S24" s="49">
        <v>103874.75</v>
      </c>
      <c r="T24" s="48">
        <v>3155311</v>
      </c>
      <c r="U24" s="48">
        <v>1858705</v>
      </c>
      <c r="V24" s="49">
        <v>91413.5</v>
      </c>
      <c r="W24" s="48">
        <v>1094786</v>
      </c>
      <c r="X24" s="48">
        <v>1554087</v>
      </c>
    </row>
    <row r="25" spans="1:24" ht="13.5" customHeight="1">
      <c r="B25" s="11" t="s">
        <v>134</v>
      </c>
      <c r="C25" s="51">
        <v>2467</v>
      </c>
      <c r="D25" s="51">
        <v>23097265</v>
      </c>
      <c r="E25" s="51">
        <v>758</v>
      </c>
      <c r="F25" s="52">
        <v>20305882</v>
      </c>
      <c r="G25" s="52">
        <v>1709</v>
      </c>
      <c r="H25" s="52">
        <v>2791383</v>
      </c>
      <c r="I25" s="60">
        <v>208</v>
      </c>
      <c r="J25" s="60">
        <v>208</v>
      </c>
      <c r="K25" s="39">
        <v>0</v>
      </c>
      <c r="L25" s="46">
        <v>0</v>
      </c>
      <c r="M25" s="46">
        <v>208</v>
      </c>
      <c r="N25" s="46">
        <v>208</v>
      </c>
      <c r="O25" s="47">
        <v>2766904</v>
      </c>
      <c r="P25" s="47">
        <v>5253275</v>
      </c>
      <c r="Q25" s="48">
        <v>1798667</v>
      </c>
      <c r="R25" s="48">
        <v>1076956</v>
      </c>
      <c r="S25" s="49">
        <v>104938.75</v>
      </c>
      <c r="T25" s="48">
        <v>3929573</v>
      </c>
      <c r="U25" s="48">
        <v>1901759</v>
      </c>
      <c r="V25" s="49">
        <v>94979.75</v>
      </c>
      <c r="W25" s="48">
        <v>968237</v>
      </c>
      <c r="X25" s="48">
        <v>1323702</v>
      </c>
    </row>
    <row r="26" spans="1:24" ht="13.5" customHeight="1">
      <c r="B26" s="11" t="s">
        <v>135</v>
      </c>
      <c r="C26" s="51">
        <v>2214</v>
      </c>
      <c r="D26" s="51">
        <v>21948651</v>
      </c>
      <c r="E26" s="51">
        <v>692</v>
      </c>
      <c r="F26" s="52">
        <v>19373488</v>
      </c>
      <c r="G26" s="52">
        <v>1522</v>
      </c>
      <c r="H26" s="52">
        <v>2575163</v>
      </c>
      <c r="I26" s="60">
        <v>67</v>
      </c>
      <c r="J26" s="60">
        <v>67</v>
      </c>
      <c r="K26" s="39">
        <v>0</v>
      </c>
      <c r="L26" s="39">
        <v>0</v>
      </c>
      <c r="M26" s="46">
        <v>67</v>
      </c>
      <c r="N26" s="46">
        <v>67</v>
      </c>
      <c r="O26" s="47">
        <v>2515944</v>
      </c>
      <c r="P26" s="47">
        <v>4498585</v>
      </c>
      <c r="Q26" s="48">
        <v>1719963</v>
      </c>
      <c r="R26" s="48">
        <v>1057238</v>
      </c>
      <c r="S26" s="49">
        <v>100827.25</v>
      </c>
      <c r="T26" s="48">
        <v>3219528</v>
      </c>
      <c r="U26" s="48">
        <v>1715439</v>
      </c>
      <c r="V26" s="49">
        <v>87314.75</v>
      </c>
      <c r="W26" s="48">
        <v>795981</v>
      </c>
      <c r="X26" s="48">
        <v>1279057</v>
      </c>
    </row>
    <row r="27" spans="1:24" ht="13.5" customHeight="1">
      <c r="B27" s="11" t="s">
        <v>136</v>
      </c>
      <c r="C27" s="51">
        <v>2258</v>
      </c>
      <c r="D27" s="51">
        <v>21077339</v>
      </c>
      <c r="E27" s="51">
        <v>688</v>
      </c>
      <c r="F27" s="52">
        <v>18417245</v>
      </c>
      <c r="G27" s="52">
        <v>1570</v>
      </c>
      <c r="H27" s="52">
        <v>2660094</v>
      </c>
      <c r="I27" s="60">
        <v>18</v>
      </c>
      <c r="J27" s="60">
        <v>29</v>
      </c>
      <c r="K27" s="39">
        <v>0</v>
      </c>
      <c r="L27" s="46">
        <v>0</v>
      </c>
      <c r="M27" s="46">
        <v>18</v>
      </c>
      <c r="N27" s="46">
        <v>29</v>
      </c>
      <c r="O27" s="47">
        <v>2680393</v>
      </c>
      <c r="P27" s="47">
        <v>4338475</v>
      </c>
      <c r="Q27" s="48">
        <v>2003749</v>
      </c>
      <c r="R27" s="48">
        <v>1209608</v>
      </c>
      <c r="S27" s="49">
        <v>102114</v>
      </c>
      <c r="T27" s="48">
        <v>3063603</v>
      </c>
      <c r="U27" s="48">
        <v>1694602</v>
      </c>
      <c r="V27" s="49">
        <v>87082.5</v>
      </c>
      <c r="W27" s="48">
        <v>676644</v>
      </c>
      <c r="X27" s="48">
        <v>1274872</v>
      </c>
    </row>
    <row r="28" spans="1:24" ht="13.5" customHeight="1">
      <c r="B28" s="11" t="s">
        <v>137</v>
      </c>
      <c r="C28" s="51">
        <v>2457</v>
      </c>
      <c r="D28" s="51">
        <v>22131699</v>
      </c>
      <c r="E28" s="51">
        <v>728</v>
      </c>
      <c r="F28" s="52">
        <v>18949897</v>
      </c>
      <c r="G28" s="52">
        <v>1729</v>
      </c>
      <c r="H28" s="52">
        <v>3181802</v>
      </c>
      <c r="I28" s="60">
        <v>3912</v>
      </c>
      <c r="J28" s="60">
        <v>637</v>
      </c>
      <c r="K28" s="39">
        <v>0</v>
      </c>
      <c r="L28" s="46">
        <v>0</v>
      </c>
      <c r="M28" s="46">
        <v>3912</v>
      </c>
      <c r="N28" s="46">
        <v>637</v>
      </c>
      <c r="O28" s="47">
        <v>3043204</v>
      </c>
      <c r="P28" s="47">
        <v>4263793</v>
      </c>
      <c r="Q28" s="48">
        <v>2359873</v>
      </c>
      <c r="R28" s="48">
        <v>1370069</v>
      </c>
      <c r="S28" s="49">
        <v>115441.25</v>
      </c>
      <c r="T28" s="48">
        <v>2759082</v>
      </c>
      <c r="U28" s="48">
        <v>1823941</v>
      </c>
      <c r="V28" s="49">
        <v>98477</v>
      </c>
      <c r="W28" s="48">
        <v>683331</v>
      </c>
      <c r="X28" s="48">
        <v>1504711</v>
      </c>
    </row>
    <row r="29" spans="1:24" ht="13.5" customHeight="1">
      <c r="B29" s="11" t="s">
        <v>138</v>
      </c>
      <c r="C29" s="51">
        <v>2279</v>
      </c>
      <c r="D29" s="51">
        <v>21448364</v>
      </c>
      <c r="E29" s="51">
        <v>684</v>
      </c>
      <c r="F29" s="52">
        <v>18007205</v>
      </c>
      <c r="G29" s="52">
        <v>1595</v>
      </c>
      <c r="H29" s="52">
        <v>3441159</v>
      </c>
      <c r="I29" s="60">
        <v>6073</v>
      </c>
      <c r="J29" s="60">
        <v>2909</v>
      </c>
      <c r="K29" s="39">
        <v>0</v>
      </c>
      <c r="L29" s="46">
        <v>0</v>
      </c>
      <c r="M29" s="46">
        <v>6073</v>
      </c>
      <c r="N29" s="46">
        <v>2909</v>
      </c>
      <c r="O29" s="47">
        <v>2867566</v>
      </c>
      <c r="P29" s="47">
        <v>4236832</v>
      </c>
      <c r="Q29" s="48">
        <v>2124729</v>
      </c>
      <c r="R29" s="48">
        <v>1283243</v>
      </c>
      <c r="S29" s="49">
        <v>107804.75</v>
      </c>
      <c r="T29" s="48">
        <v>2770615</v>
      </c>
      <c r="U29" s="48">
        <v>1786727</v>
      </c>
      <c r="V29" s="49">
        <v>93349</v>
      </c>
      <c r="W29" s="48">
        <v>742837</v>
      </c>
      <c r="X29" s="48">
        <v>1466217</v>
      </c>
    </row>
    <row r="30" spans="1:24" ht="13.5" customHeight="1">
      <c r="B30" s="11" t="s">
        <v>139</v>
      </c>
      <c r="C30" s="51">
        <v>2599</v>
      </c>
      <c r="D30" s="51">
        <v>24224396</v>
      </c>
      <c r="E30" s="51">
        <v>743</v>
      </c>
      <c r="F30" s="52">
        <v>20380717</v>
      </c>
      <c r="G30" s="52">
        <v>1856</v>
      </c>
      <c r="H30" s="52">
        <v>3843679</v>
      </c>
      <c r="I30" s="60">
        <v>5002</v>
      </c>
      <c r="J30" s="60">
        <v>2664</v>
      </c>
      <c r="K30" s="39">
        <v>0</v>
      </c>
      <c r="L30" s="46">
        <v>0</v>
      </c>
      <c r="M30" s="46">
        <v>5002</v>
      </c>
      <c r="N30" s="46">
        <v>2664</v>
      </c>
      <c r="O30" s="47">
        <v>3212497</v>
      </c>
      <c r="P30" s="47">
        <v>5228011</v>
      </c>
      <c r="Q30" s="48">
        <v>2313740</v>
      </c>
      <c r="R30" s="48">
        <v>1345866</v>
      </c>
      <c r="S30" s="49">
        <v>117969</v>
      </c>
      <c r="T30" s="48">
        <v>3622113</v>
      </c>
      <c r="U30" s="48">
        <v>1914005</v>
      </c>
      <c r="V30" s="49">
        <v>102604.5</v>
      </c>
      <c r="W30" s="48">
        <v>898757</v>
      </c>
      <c r="X30" s="48">
        <v>1605898</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row r="34" spans="6:14">
      <c r="F34" s="3"/>
      <c r="G34" s="3"/>
      <c r="H34" s="3"/>
    </row>
    <row r="35" spans="6:14">
      <c r="F35" s="3"/>
      <c r="G35" s="3"/>
      <c r="H35" s="3"/>
      <c r="I35" s="73"/>
      <c r="J35" s="73"/>
      <c r="K35" s="73"/>
      <c r="L35" s="73"/>
      <c r="M35" s="73"/>
      <c r="N35" s="73"/>
    </row>
  </sheetData>
  <mergeCells count="36">
    <mergeCell ref="B8:N8"/>
    <mergeCell ref="M14:M16"/>
    <mergeCell ref="X14:X16"/>
    <mergeCell ref="Q15:Q16"/>
    <mergeCell ref="R15:S15"/>
    <mergeCell ref="T15:T16"/>
    <mergeCell ref="U15:V15"/>
    <mergeCell ref="O14:O16"/>
    <mergeCell ref="P14:P16"/>
    <mergeCell ref="Q14:S14"/>
    <mergeCell ref="T14:V14"/>
    <mergeCell ref="W14:W16"/>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O12:X12"/>
    <mergeCell ref="C13:D13"/>
    <mergeCell ref="E13:F13"/>
    <mergeCell ref="G13:H13"/>
    <mergeCell ref="I13:J13"/>
    <mergeCell ref="K13:L13"/>
    <mergeCell ref="O13:P13"/>
    <mergeCell ref="Q13:V13"/>
    <mergeCell ref="W13:X13"/>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68" t="s">
        <v>55</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1" t="s">
        <v>124</v>
      </c>
      <c r="C12" s="104" t="s">
        <v>102</v>
      </c>
      <c r="D12" s="105"/>
      <c r="E12" s="105"/>
      <c r="F12" s="105"/>
      <c r="G12" s="105"/>
      <c r="H12" s="106"/>
      <c r="I12" s="104" t="s">
        <v>103</v>
      </c>
      <c r="J12" s="105"/>
      <c r="K12" s="105"/>
      <c r="L12" s="105"/>
      <c r="M12" s="105"/>
      <c r="N12" s="106"/>
      <c r="O12" s="104" t="s">
        <v>104</v>
      </c>
      <c r="P12" s="105"/>
      <c r="Q12" s="105"/>
      <c r="R12" s="105"/>
      <c r="S12" s="105"/>
      <c r="T12" s="105"/>
      <c r="U12" s="105"/>
      <c r="V12" s="105"/>
      <c r="W12" s="105"/>
      <c r="X12" s="105"/>
      <c r="Y12" s="4"/>
    </row>
    <row r="13" spans="1:25" s="1" customFormat="1">
      <c r="B13" s="102"/>
      <c r="C13" s="98" t="s">
        <v>105</v>
      </c>
      <c r="D13" s="99"/>
      <c r="E13" s="98" t="s">
        <v>106</v>
      </c>
      <c r="F13" s="99"/>
      <c r="G13" s="98" t="s">
        <v>107</v>
      </c>
      <c r="H13" s="99"/>
      <c r="I13" s="98" t="s">
        <v>108</v>
      </c>
      <c r="J13" s="99"/>
      <c r="K13" s="98" t="s">
        <v>109</v>
      </c>
      <c r="L13" s="99"/>
      <c r="M13" s="98" t="s">
        <v>110</v>
      </c>
      <c r="N13" s="99"/>
      <c r="O13" s="98" t="s">
        <v>111</v>
      </c>
      <c r="P13" s="99"/>
      <c r="Q13" s="98" t="s">
        <v>112</v>
      </c>
      <c r="R13" s="100"/>
      <c r="S13" s="100"/>
      <c r="T13" s="100"/>
      <c r="U13" s="100"/>
      <c r="V13" s="99"/>
      <c r="W13" s="98" t="s">
        <v>125</v>
      </c>
      <c r="X13" s="100"/>
      <c r="Y13" s="4"/>
    </row>
    <row r="14" spans="1:25" s="1" customFormat="1">
      <c r="B14" s="102"/>
      <c r="C14" s="92" t="s">
        <v>114</v>
      </c>
      <c r="D14" s="92" t="s">
        <v>4</v>
      </c>
      <c r="E14" s="92" t="s">
        <v>114</v>
      </c>
      <c r="F14" s="92" t="s">
        <v>4</v>
      </c>
      <c r="G14" s="92" t="s">
        <v>114</v>
      </c>
      <c r="H14" s="92" t="s">
        <v>4</v>
      </c>
      <c r="I14" s="92" t="s">
        <v>115</v>
      </c>
      <c r="J14" s="92" t="s">
        <v>116</v>
      </c>
      <c r="K14" s="92" t="s">
        <v>115</v>
      </c>
      <c r="L14" s="92" t="s">
        <v>116</v>
      </c>
      <c r="M14" s="92" t="s">
        <v>115</v>
      </c>
      <c r="N14" s="92" t="s">
        <v>116</v>
      </c>
      <c r="O14" s="92" t="s">
        <v>117</v>
      </c>
      <c r="P14" s="92" t="s">
        <v>118</v>
      </c>
      <c r="Q14" s="98" t="s">
        <v>119</v>
      </c>
      <c r="R14" s="100"/>
      <c r="S14" s="99"/>
      <c r="T14" s="98" t="s">
        <v>120</v>
      </c>
      <c r="U14" s="100"/>
      <c r="V14" s="99"/>
      <c r="W14" s="92" t="s">
        <v>121</v>
      </c>
      <c r="X14" s="95" t="s">
        <v>122</v>
      </c>
      <c r="Y14" s="4"/>
    </row>
    <row r="15" spans="1:25" s="1" customFormat="1">
      <c r="B15" s="102"/>
      <c r="C15" s="93"/>
      <c r="D15" s="93"/>
      <c r="E15" s="93"/>
      <c r="F15" s="93"/>
      <c r="G15" s="93"/>
      <c r="H15" s="93"/>
      <c r="I15" s="93"/>
      <c r="J15" s="93"/>
      <c r="K15" s="93"/>
      <c r="L15" s="93"/>
      <c r="M15" s="93"/>
      <c r="N15" s="93"/>
      <c r="O15" s="93"/>
      <c r="P15" s="93"/>
      <c r="Q15" s="92" t="s">
        <v>111</v>
      </c>
      <c r="R15" s="98" t="s">
        <v>123</v>
      </c>
      <c r="S15" s="99"/>
      <c r="T15" s="92" t="s">
        <v>111</v>
      </c>
      <c r="U15" s="98" t="s">
        <v>123</v>
      </c>
      <c r="V15" s="99"/>
      <c r="W15" s="93"/>
      <c r="X15" s="96"/>
      <c r="Y15" s="4"/>
    </row>
    <row r="16" spans="1:25" s="1" customFormat="1">
      <c r="B16" s="103"/>
      <c r="C16" s="94"/>
      <c r="D16" s="94"/>
      <c r="E16" s="94"/>
      <c r="F16" s="94"/>
      <c r="G16" s="94"/>
      <c r="H16" s="94"/>
      <c r="I16" s="94"/>
      <c r="J16" s="94"/>
      <c r="K16" s="94"/>
      <c r="L16" s="94"/>
      <c r="M16" s="94"/>
      <c r="N16" s="94"/>
      <c r="O16" s="94"/>
      <c r="P16" s="94"/>
      <c r="Q16" s="94"/>
      <c r="R16" s="66" t="s">
        <v>111</v>
      </c>
      <c r="S16" s="72" t="s">
        <v>127</v>
      </c>
      <c r="T16" s="94"/>
      <c r="U16" s="66" t="s">
        <v>111</v>
      </c>
      <c r="V16" s="72" t="s">
        <v>127</v>
      </c>
      <c r="W16" s="94"/>
      <c r="X16" s="97"/>
      <c r="Y16" s="4"/>
    </row>
    <row r="17" spans="1:24" ht="7.5" customHeight="1">
      <c r="B17" s="10"/>
    </row>
    <row r="18" spans="1:24" s="37" customFormat="1" ht="18.75" customHeight="1">
      <c r="A18" s="35"/>
      <c r="B18" s="69" t="s">
        <v>56</v>
      </c>
      <c r="C18" s="50">
        <v>32295</v>
      </c>
      <c r="D18" s="50">
        <v>298974457</v>
      </c>
      <c r="E18" s="50">
        <v>9455</v>
      </c>
      <c r="F18" s="43">
        <v>259084566</v>
      </c>
      <c r="G18" s="43">
        <v>22840</v>
      </c>
      <c r="H18" s="43">
        <v>39889891</v>
      </c>
      <c r="I18" s="57">
        <v>272660</v>
      </c>
      <c r="J18" s="57">
        <v>271664</v>
      </c>
      <c r="K18" s="58">
        <v>212552</v>
      </c>
      <c r="L18" s="59">
        <v>212754</v>
      </c>
      <c r="M18" s="59">
        <v>60108</v>
      </c>
      <c r="N18" s="59">
        <v>58910</v>
      </c>
      <c r="O18" s="43">
        <v>44132287</v>
      </c>
      <c r="P18" s="43">
        <v>66490942</v>
      </c>
      <c r="Q18" s="43">
        <v>29647803</v>
      </c>
      <c r="R18" s="43">
        <v>16152769</v>
      </c>
      <c r="S18" s="44">
        <v>1430545.75</v>
      </c>
      <c r="T18" s="43">
        <v>50295019</v>
      </c>
      <c r="U18" s="43">
        <v>23999503</v>
      </c>
      <c r="V18" s="44">
        <v>1268539.5</v>
      </c>
      <c r="W18" s="43">
        <v>14484484</v>
      </c>
      <c r="X18" s="43">
        <v>16195923</v>
      </c>
    </row>
    <row r="19" spans="1:24" ht="13.5" customHeight="1">
      <c r="B19" s="70" t="s">
        <v>140</v>
      </c>
      <c r="C19" s="51">
        <v>2719</v>
      </c>
      <c r="D19" s="51">
        <v>23566547</v>
      </c>
      <c r="E19" s="51">
        <v>747</v>
      </c>
      <c r="F19" s="52">
        <v>20370210</v>
      </c>
      <c r="G19" s="52">
        <v>1972</v>
      </c>
      <c r="H19" s="52">
        <v>3196337</v>
      </c>
      <c r="I19" s="60">
        <v>5287</v>
      </c>
      <c r="J19" s="60">
        <v>5432</v>
      </c>
      <c r="K19" s="39">
        <v>765</v>
      </c>
      <c r="L19" s="46">
        <v>872</v>
      </c>
      <c r="M19" s="46">
        <v>4522</v>
      </c>
      <c r="N19" s="46">
        <v>4560</v>
      </c>
      <c r="O19" s="47">
        <v>3243646</v>
      </c>
      <c r="P19" s="47">
        <v>5592027</v>
      </c>
      <c r="Q19" s="48">
        <v>2020726</v>
      </c>
      <c r="R19" s="48">
        <v>1046800</v>
      </c>
      <c r="S19" s="49">
        <v>103899.5</v>
      </c>
      <c r="T19" s="48">
        <v>4374079</v>
      </c>
      <c r="U19" s="48">
        <v>2089794</v>
      </c>
      <c r="V19" s="49">
        <v>111704</v>
      </c>
      <c r="W19" s="48">
        <v>1222920</v>
      </c>
      <c r="X19" s="48">
        <v>1217948</v>
      </c>
    </row>
    <row r="20" spans="1:24" ht="13.5" customHeight="1">
      <c r="B20" s="70" t="s">
        <v>141</v>
      </c>
      <c r="C20" s="51">
        <v>2590</v>
      </c>
      <c r="D20" s="51">
        <v>23876289</v>
      </c>
      <c r="E20" s="51">
        <v>741</v>
      </c>
      <c r="F20" s="52">
        <v>20949132</v>
      </c>
      <c r="G20" s="52">
        <v>1849</v>
      </c>
      <c r="H20" s="52">
        <v>2927157</v>
      </c>
      <c r="I20" s="60">
        <v>6155</v>
      </c>
      <c r="J20" s="60">
        <v>6273</v>
      </c>
      <c r="K20" s="39">
        <v>5239</v>
      </c>
      <c r="L20" s="46">
        <v>5568</v>
      </c>
      <c r="M20" s="46">
        <v>916</v>
      </c>
      <c r="N20" s="46">
        <v>705</v>
      </c>
      <c r="O20" s="47">
        <v>3630597</v>
      </c>
      <c r="P20" s="47">
        <v>5287593</v>
      </c>
      <c r="Q20" s="48">
        <v>2512356</v>
      </c>
      <c r="R20" s="48">
        <v>1341688</v>
      </c>
      <c r="S20" s="49">
        <v>118082.75</v>
      </c>
      <c r="T20" s="48">
        <v>4102656</v>
      </c>
      <c r="U20" s="48">
        <v>1677954</v>
      </c>
      <c r="V20" s="49">
        <v>91001</v>
      </c>
      <c r="W20" s="48">
        <v>1118241</v>
      </c>
      <c r="X20" s="48">
        <v>1184937</v>
      </c>
    </row>
    <row r="21" spans="1:24" ht="13.5" customHeight="1">
      <c r="B21" s="70" t="s">
        <v>142</v>
      </c>
      <c r="C21" s="51">
        <v>3024</v>
      </c>
      <c r="D21" s="51">
        <v>26559523</v>
      </c>
      <c r="E21" s="51">
        <v>840</v>
      </c>
      <c r="F21" s="52">
        <v>22963842</v>
      </c>
      <c r="G21" s="52">
        <v>2184</v>
      </c>
      <c r="H21" s="52">
        <v>3595681</v>
      </c>
      <c r="I21" s="60">
        <v>24403</v>
      </c>
      <c r="J21" s="60">
        <v>24079</v>
      </c>
      <c r="K21" s="39">
        <v>19412</v>
      </c>
      <c r="L21" s="46">
        <v>19776</v>
      </c>
      <c r="M21" s="46">
        <v>4991</v>
      </c>
      <c r="N21" s="46">
        <v>4303</v>
      </c>
      <c r="O21" s="47">
        <v>4004171</v>
      </c>
      <c r="P21" s="47">
        <v>6096914</v>
      </c>
      <c r="Q21" s="48">
        <v>2704927</v>
      </c>
      <c r="R21" s="48">
        <v>1491602</v>
      </c>
      <c r="S21" s="49">
        <v>127470.5</v>
      </c>
      <c r="T21" s="48">
        <v>4651562</v>
      </c>
      <c r="U21" s="48">
        <v>2143438</v>
      </c>
      <c r="V21" s="49">
        <v>119244.75</v>
      </c>
      <c r="W21" s="48">
        <v>1299244</v>
      </c>
      <c r="X21" s="48">
        <v>1445352</v>
      </c>
    </row>
    <row r="22" spans="1:24" ht="13.5" customHeight="1">
      <c r="B22" s="70" t="s">
        <v>143</v>
      </c>
      <c r="C22" s="51">
        <v>2760</v>
      </c>
      <c r="D22" s="51">
        <v>25166450</v>
      </c>
      <c r="E22" s="51">
        <v>783</v>
      </c>
      <c r="F22" s="52">
        <v>21686782</v>
      </c>
      <c r="G22" s="52">
        <v>1977</v>
      </c>
      <c r="H22" s="52">
        <v>3479668</v>
      </c>
      <c r="I22" s="60">
        <v>39669</v>
      </c>
      <c r="J22" s="60">
        <v>36653</v>
      </c>
      <c r="K22" s="39">
        <v>32666</v>
      </c>
      <c r="L22" s="46">
        <v>30505</v>
      </c>
      <c r="M22" s="46">
        <v>7003</v>
      </c>
      <c r="N22" s="46">
        <v>6148</v>
      </c>
      <c r="O22" s="47">
        <v>3834035</v>
      </c>
      <c r="P22" s="47">
        <v>5262449</v>
      </c>
      <c r="Q22" s="48">
        <v>2589894</v>
      </c>
      <c r="R22" s="48">
        <v>1436993</v>
      </c>
      <c r="S22" s="49">
        <v>125202</v>
      </c>
      <c r="T22" s="48">
        <v>3790652</v>
      </c>
      <c r="U22" s="48">
        <v>1981692</v>
      </c>
      <c r="V22" s="49">
        <v>106156.75</v>
      </c>
      <c r="W22" s="48">
        <v>1244141</v>
      </c>
      <c r="X22" s="48">
        <v>1471797</v>
      </c>
    </row>
    <row r="23" spans="1:24" ht="13.5" customHeight="1">
      <c r="B23" s="11" t="s">
        <v>144</v>
      </c>
      <c r="C23" s="51">
        <v>2496</v>
      </c>
      <c r="D23" s="51">
        <v>25022523</v>
      </c>
      <c r="E23" s="51">
        <v>774</v>
      </c>
      <c r="F23" s="52">
        <v>22018206</v>
      </c>
      <c r="G23" s="52">
        <v>1722</v>
      </c>
      <c r="H23" s="52">
        <v>3004317</v>
      </c>
      <c r="I23" s="60">
        <v>32313</v>
      </c>
      <c r="J23" s="60">
        <v>34337</v>
      </c>
      <c r="K23" s="39">
        <v>26282</v>
      </c>
      <c r="L23" s="39">
        <v>28309</v>
      </c>
      <c r="M23" s="46">
        <v>6031</v>
      </c>
      <c r="N23" s="46">
        <v>6028</v>
      </c>
      <c r="O23" s="47">
        <v>3437638</v>
      </c>
      <c r="P23" s="47">
        <v>5770086</v>
      </c>
      <c r="Q23" s="48">
        <v>2283394</v>
      </c>
      <c r="R23" s="48">
        <v>1228704</v>
      </c>
      <c r="S23" s="49">
        <v>109989.75</v>
      </c>
      <c r="T23" s="48">
        <v>4608603</v>
      </c>
      <c r="U23" s="48">
        <v>2119340</v>
      </c>
      <c r="V23" s="49">
        <v>111501.25</v>
      </c>
      <c r="W23" s="48">
        <v>1154244</v>
      </c>
      <c r="X23" s="48">
        <v>1161483</v>
      </c>
    </row>
    <row r="24" spans="1:24" ht="13.5" customHeight="1">
      <c r="B24" s="11" t="s">
        <v>145</v>
      </c>
      <c r="C24" s="51">
        <v>2747</v>
      </c>
      <c r="D24" s="51">
        <v>23646788</v>
      </c>
      <c r="E24" s="51">
        <v>792</v>
      </c>
      <c r="F24" s="52">
        <v>20379867</v>
      </c>
      <c r="G24" s="52">
        <v>1955</v>
      </c>
      <c r="H24" s="52">
        <v>3266921</v>
      </c>
      <c r="I24" s="60">
        <v>8403</v>
      </c>
      <c r="J24" s="60">
        <v>9424</v>
      </c>
      <c r="K24" s="39">
        <v>6948</v>
      </c>
      <c r="L24" s="39">
        <v>7585</v>
      </c>
      <c r="M24" s="46">
        <v>1455</v>
      </c>
      <c r="N24" s="46">
        <v>1839</v>
      </c>
      <c r="O24" s="47">
        <v>3926387</v>
      </c>
      <c r="P24" s="47">
        <v>4905754</v>
      </c>
      <c r="Q24" s="48">
        <v>2554595</v>
      </c>
      <c r="R24" s="48">
        <v>1444115</v>
      </c>
      <c r="S24" s="49">
        <v>132112.25</v>
      </c>
      <c r="T24" s="48">
        <v>3616813</v>
      </c>
      <c r="U24" s="48">
        <v>2040298</v>
      </c>
      <c r="V24" s="49">
        <v>108086.75</v>
      </c>
      <c r="W24" s="48">
        <v>1371792</v>
      </c>
      <c r="X24" s="48">
        <v>1288941</v>
      </c>
    </row>
    <row r="25" spans="1:24" ht="13.5" customHeight="1">
      <c r="B25" s="11" t="s">
        <v>146</v>
      </c>
      <c r="C25" s="51">
        <v>2929</v>
      </c>
      <c r="D25" s="51">
        <v>26963505</v>
      </c>
      <c r="E25" s="51">
        <v>833</v>
      </c>
      <c r="F25" s="52">
        <v>23468080</v>
      </c>
      <c r="G25" s="52">
        <v>2096</v>
      </c>
      <c r="H25" s="52">
        <v>3495425</v>
      </c>
      <c r="I25" s="60">
        <v>24152</v>
      </c>
      <c r="J25" s="60">
        <v>24313</v>
      </c>
      <c r="K25" s="39">
        <v>18149</v>
      </c>
      <c r="L25" s="46">
        <v>19547</v>
      </c>
      <c r="M25" s="46">
        <v>6003</v>
      </c>
      <c r="N25" s="46">
        <v>4766</v>
      </c>
      <c r="O25" s="47">
        <v>4083741</v>
      </c>
      <c r="P25" s="47">
        <v>6352023</v>
      </c>
      <c r="Q25" s="48">
        <v>2617882</v>
      </c>
      <c r="R25" s="48">
        <v>1388627</v>
      </c>
      <c r="S25" s="49">
        <v>124465.25</v>
      </c>
      <c r="T25" s="48">
        <v>4892147</v>
      </c>
      <c r="U25" s="48">
        <v>2088009</v>
      </c>
      <c r="V25" s="49">
        <v>110675</v>
      </c>
      <c r="W25" s="48">
        <v>1465859</v>
      </c>
      <c r="X25" s="48">
        <v>1459876</v>
      </c>
    </row>
    <row r="26" spans="1:24" ht="13.5" customHeight="1">
      <c r="B26" s="11" t="s">
        <v>147</v>
      </c>
      <c r="C26" s="51">
        <v>2513</v>
      </c>
      <c r="D26" s="51">
        <v>24606777</v>
      </c>
      <c r="E26" s="51">
        <v>796</v>
      </c>
      <c r="F26" s="52">
        <v>21513082</v>
      </c>
      <c r="G26" s="52">
        <v>1717</v>
      </c>
      <c r="H26" s="52">
        <v>3093695</v>
      </c>
      <c r="I26" s="60">
        <v>22950</v>
      </c>
      <c r="J26" s="60">
        <v>23833</v>
      </c>
      <c r="K26" s="39">
        <v>15347</v>
      </c>
      <c r="L26" s="39">
        <v>15992</v>
      </c>
      <c r="M26" s="46">
        <v>7603</v>
      </c>
      <c r="N26" s="46">
        <v>7841</v>
      </c>
      <c r="O26" s="47">
        <v>3414186</v>
      </c>
      <c r="P26" s="47">
        <v>5639616</v>
      </c>
      <c r="Q26" s="48">
        <v>2330325</v>
      </c>
      <c r="R26" s="48">
        <v>1312515</v>
      </c>
      <c r="S26" s="49">
        <v>116554.75</v>
      </c>
      <c r="T26" s="48">
        <v>4305482</v>
      </c>
      <c r="U26" s="48">
        <v>1981639</v>
      </c>
      <c r="V26" s="49">
        <v>102365.25</v>
      </c>
      <c r="W26" s="48">
        <v>1083861</v>
      </c>
      <c r="X26" s="48">
        <v>1334134</v>
      </c>
    </row>
    <row r="27" spans="1:24" ht="13.5" customHeight="1">
      <c r="B27" s="11" t="s">
        <v>148</v>
      </c>
      <c r="C27" s="51">
        <v>2584</v>
      </c>
      <c r="D27" s="51">
        <v>24636452</v>
      </c>
      <c r="E27" s="51">
        <v>799</v>
      </c>
      <c r="F27" s="52">
        <v>21362945</v>
      </c>
      <c r="G27" s="52">
        <v>1785</v>
      </c>
      <c r="H27" s="52">
        <v>3273507</v>
      </c>
      <c r="I27" s="60">
        <v>27878</v>
      </c>
      <c r="J27" s="60">
        <v>27065</v>
      </c>
      <c r="K27" s="39">
        <v>24096</v>
      </c>
      <c r="L27" s="46">
        <v>23549</v>
      </c>
      <c r="M27" s="46">
        <v>3782</v>
      </c>
      <c r="N27" s="46">
        <v>3516</v>
      </c>
      <c r="O27" s="47">
        <v>3598478</v>
      </c>
      <c r="P27" s="47">
        <v>5297683</v>
      </c>
      <c r="Q27" s="48">
        <v>2428909</v>
      </c>
      <c r="R27" s="48">
        <v>1313853</v>
      </c>
      <c r="S27" s="49">
        <v>111269.25</v>
      </c>
      <c r="T27" s="48">
        <v>4021751</v>
      </c>
      <c r="U27" s="48">
        <v>2012212</v>
      </c>
      <c r="V27" s="49">
        <v>105649.5</v>
      </c>
      <c r="W27" s="48">
        <v>1169569</v>
      </c>
      <c r="X27" s="48">
        <v>1275932</v>
      </c>
    </row>
    <row r="28" spans="1:24" ht="13.5" customHeight="1">
      <c r="B28" s="70" t="s">
        <v>149</v>
      </c>
      <c r="C28" s="51">
        <v>2537</v>
      </c>
      <c r="D28" s="51">
        <v>25170122</v>
      </c>
      <c r="E28" s="51">
        <v>765</v>
      </c>
      <c r="F28" s="52">
        <v>21911234</v>
      </c>
      <c r="G28" s="52">
        <v>1772</v>
      </c>
      <c r="H28" s="52">
        <v>3258888</v>
      </c>
      <c r="I28" s="60">
        <v>35748</v>
      </c>
      <c r="J28" s="60">
        <v>35669</v>
      </c>
      <c r="K28" s="39">
        <v>32489</v>
      </c>
      <c r="L28" s="46">
        <v>32161</v>
      </c>
      <c r="M28" s="46">
        <v>3259</v>
      </c>
      <c r="N28" s="46">
        <v>3508</v>
      </c>
      <c r="O28" s="47">
        <v>3563659</v>
      </c>
      <c r="P28" s="47">
        <v>5005376</v>
      </c>
      <c r="Q28" s="48">
        <v>2508304</v>
      </c>
      <c r="R28" s="48">
        <v>1347625</v>
      </c>
      <c r="S28" s="49">
        <v>116457</v>
      </c>
      <c r="T28" s="48">
        <v>3587670</v>
      </c>
      <c r="U28" s="48">
        <v>1905576</v>
      </c>
      <c r="V28" s="49">
        <v>98810.5</v>
      </c>
      <c r="W28" s="48">
        <v>1055355</v>
      </c>
      <c r="X28" s="48">
        <v>1417706</v>
      </c>
    </row>
    <row r="29" spans="1:24" ht="13.5" customHeight="1">
      <c r="B29" s="70" t="s">
        <v>150</v>
      </c>
      <c r="C29" s="51">
        <v>2668</v>
      </c>
      <c r="D29" s="51">
        <v>24267927</v>
      </c>
      <c r="E29" s="51">
        <v>780</v>
      </c>
      <c r="F29" s="52">
        <v>20664150</v>
      </c>
      <c r="G29" s="52">
        <v>1888</v>
      </c>
      <c r="H29" s="52">
        <v>3603777</v>
      </c>
      <c r="I29" s="60">
        <v>27501</v>
      </c>
      <c r="J29" s="60">
        <v>27155</v>
      </c>
      <c r="K29" s="39">
        <v>20689</v>
      </c>
      <c r="L29" s="46">
        <v>20000</v>
      </c>
      <c r="M29" s="46">
        <v>6812</v>
      </c>
      <c r="N29" s="46">
        <v>7155</v>
      </c>
      <c r="O29" s="47">
        <v>3572476</v>
      </c>
      <c r="P29" s="47">
        <v>5472441</v>
      </c>
      <c r="Q29" s="48">
        <v>2435431</v>
      </c>
      <c r="R29" s="48">
        <v>1380749</v>
      </c>
      <c r="S29" s="49">
        <v>122938.75</v>
      </c>
      <c r="T29" s="48">
        <v>3902060</v>
      </c>
      <c r="U29" s="48">
        <v>2065753</v>
      </c>
      <c r="V29" s="49">
        <v>106742.75</v>
      </c>
      <c r="W29" s="48">
        <v>1137045</v>
      </c>
      <c r="X29" s="48">
        <v>1570381</v>
      </c>
    </row>
    <row r="30" spans="1:24" ht="13.5" customHeight="1">
      <c r="B30" s="70" t="s">
        <v>151</v>
      </c>
      <c r="C30" s="51">
        <v>2728</v>
      </c>
      <c r="D30" s="51">
        <v>25491554</v>
      </c>
      <c r="E30" s="51">
        <v>805</v>
      </c>
      <c r="F30" s="52">
        <v>21797036</v>
      </c>
      <c r="G30" s="52">
        <v>1923</v>
      </c>
      <c r="H30" s="52">
        <v>3694518</v>
      </c>
      <c r="I30" s="60">
        <v>18201</v>
      </c>
      <c r="J30" s="60">
        <v>17431</v>
      </c>
      <c r="K30" s="39">
        <v>10470</v>
      </c>
      <c r="L30" s="46">
        <v>8890</v>
      </c>
      <c r="M30" s="46">
        <v>7731</v>
      </c>
      <c r="N30" s="46">
        <v>8541</v>
      </c>
      <c r="O30" s="47">
        <v>3823273</v>
      </c>
      <c r="P30" s="47">
        <v>5808980</v>
      </c>
      <c r="Q30" s="48">
        <v>2661060</v>
      </c>
      <c r="R30" s="48">
        <v>1419498</v>
      </c>
      <c r="S30" s="49">
        <v>122104</v>
      </c>
      <c r="T30" s="48">
        <v>4441544</v>
      </c>
      <c r="U30" s="48">
        <v>1893798</v>
      </c>
      <c r="V30" s="49">
        <v>96602</v>
      </c>
      <c r="W30" s="48">
        <v>1162213</v>
      </c>
      <c r="X30" s="48">
        <v>1367436</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O12:X12"/>
    <mergeCell ref="C13:D13"/>
    <mergeCell ref="E13:F13"/>
    <mergeCell ref="G13:H13"/>
    <mergeCell ref="I13:J13"/>
    <mergeCell ref="K13:L13"/>
    <mergeCell ref="O13:P13"/>
    <mergeCell ref="Q13:V13"/>
    <mergeCell ref="W13:X13"/>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M14:M16"/>
    <mergeCell ref="X14:X16"/>
    <mergeCell ref="Q15:Q16"/>
    <mergeCell ref="R15:S15"/>
    <mergeCell ref="T15:T16"/>
    <mergeCell ref="U15:V15"/>
    <mergeCell ref="O14:O16"/>
    <mergeCell ref="P14:P16"/>
    <mergeCell ref="Q14:S14"/>
    <mergeCell ref="T14:V14"/>
    <mergeCell ref="W14:W16"/>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53</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65" t="s">
        <v>111</v>
      </c>
      <c r="S16" s="72" t="s">
        <v>127</v>
      </c>
      <c r="T16" s="82"/>
      <c r="U16" s="65" t="s">
        <v>111</v>
      </c>
      <c r="V16" s="72" t="s">
        <v>127</v>
      </c>
      <c r="W16" s="82"/>
      <c r="X16" s="84"/>
      <c r="Y16" s="4"/>
    </row>
    <row r="17" spans="1:24" ht="7.5" customHeight="1">
      <c r="B17" s="10"/>
    </row>
    <row r="18" spans="1:24" s="37" customFormat="1" ht="18.75" customHeight="1">
      <c r="A18" s="35"/>
      <c r="B18" s="36" t="s">
        <v>54</v>
      </c>
      <c r="C18" s="50">
        <v>34324</v>
      </c>
      <c r="D18" s="50">
        <v>296655826</v>
      </c>
      <c r="E18" s="50">
        <v>9709</v>
      </c>
      <c r="F18" s="43">
        <v>254482975</v>
      </c>
      <c r="G18" s="43">
        <v>24615</v>
      </c>
      <c r="H18" s="43">
        <v>42172851</v>
      </c>
      <c r="I18" s="57">
        <v>210097</v>
      </c>
      <c r="J18" s="57">
        <v>210516</v>
      </c>
      <c r="K18" s="58">
        <v>155049</v>
      </c>
      <c r="L18" s="59">
        <v>152972</v>
      </c>
      <c r="M18" s="59">
        <v>55048</v>
      </c>
      <c r="N18" s="59">
        <v>57544</v>
      </c>
      <c r="O18" s="43">
        <v>47536898</v>
      </c>
      <c r="P18" s="43">
        <v>66421181</v>
      </c>
      <c r="Q18" s="43">
        <v>32851464</v>
      </c>
      <c r="R18" s="43">
        <v>17124965</v>
      </c>
      <c r="S18" s="44">
        <v>1455005.5</v>
      </c>
      <c r="T18" s="43">
        <v>45626852</v>
      </c>
      <c r="U18" s="43">
        <v>23352904</v>
      </c>
      <c r="V18" s="44">
        <v>1284676.25</v>
      </c>
      <c r="W18" s="43">
        <v>14685434</v>
      </c>
      <c r="X18" s="43">
        <v>20794329</v>
      </c>
    </row>
    <row r="19" spans="1:24" ht="13.5" customHeight="1">
      <c r="B19" s="11" t="s">
        <v>152</v>
      </c>
      <c r="C19" s="51">
        <v>2708</v>
      </c>
      <c r="D19" s="51">
        <v>22880583</v>
      </c>
      <c r="E19" s="51">
        <v>774</v>
      </c>
      <c r="F19" s="52">
        <v>19345424</v>
      </c>
      <c r="G19" s="52">
        <v>1934</v>
      </c>
      <c r="H19" s="52">
        <v>3535159</v>
      </c>
      <c r="I19" s="60">
        <v>5538</v>
      </c>
      <c r="J19" s="60">
        <v>6655</v>
      </c>
      <c r="K19" s="39">
        <v>1985</v>
      </c>
      <c r="L19" s="46">
        <v>2513</v>
      </c>
      <c r="M19" s="46">
        <v>3553</v>
      </c>
      <c r="N19" s="46">
        <v>4142</v>
      </c>
      <c r="O19" s="47">
        <v>3405312</v>
      </c>
      <c r="P19" s="47">
        <v>5437789</v>
      </c>
      <c r="Q19" s="48">
        <v>2269098</v>
      </c>
      <c r="R19" s="48">
        <v>1084335</v>
      </c>
      <c r="S19" s="49">
        <v>97291.5</v>
      </c>
      <c r="T19" s="48">
        <v>3199342</v>
      </c>
      <c r="U19" s="48">
        <v>1798324</v>
      </c>
      <c r="V19" s="49">
        <v>95717.25</v>
      </c>
      <c r="W19" s="48">
        <v>1136214</v>
      </c>
      <c r="X19" s="48">
        <v>2238447</v>
      </c>
    </row>
    <row r="20" spans="1:24" ht="13.5" customHeight="1">
      <c r="B20" s="11" t="s">
        <v>153</v>
      </c>
      <c r="C20" s="51">
        <v>2751</v>
      </c>
      <c r="D20" s="51">
        <v>22658163</v>
      </c>
      <c r="E20" s="51">
        <v>772</v>
      </c>
      <c r="F20" s="52">
        <v>19470420</v>
      </c>
      <c r="G20" s="52">
        <v>1979</v>
      </c>
      <c r="H20" s="52">
        <v>3187743</v>
      </c>
      <c r="I20" s="60">
        <v>1416</v>
      </c>
      <c r="J20" s="60">
        <v>1264</v>
      </c>
      <c r="K20" s="39">
        <v>570</v>
      </c>
      <c r="L20" s="46">
        <v>496</v>
      </c>
      <c r="M20" s="46">
        <v>846</v>
      </c>
      <c r="N20" s="46">
        <v>768</v>
      </c>
      <c r="O20" s="47">
        <v>3932822</v>
      </c>
      <c r="P20" s="47">
        <v>5395247</v>
      </c>
      <c r="Q20" s="48">
        <v>2678756</v>
      </c>
      <c r="R20" s="48">
        <v>1305775</v>
      </c>
      <c r="S20" s="49">
        <v>111081.5</v>
      </c>
      <c r="T20" s="48">
        <v>3491541</v>
      </c>
      <c r="U20" s="48">
        <v>1732990</v>
      </c>
      <c r="V20" s="49">
        <v>97120</v>
      </c>
      <c r="W20" s="48">
        <v>1254066</v>
      </c>
      <c r="X20" s="48">
        <v>1903706</v>
      </c>
    </row>
    <row r="21" spans="1:24" ht="13.5" customHeight="1">
      <c r="B21" s="11" t="s">
        <v>154</v>
      </c>
      <c r="C21" s="51">
        <v>2986</v>
      </c>
      <c r="D21" s="51">
        <v>24417840</v>
      </c>
      <c r="E21" s="51">
        <v>834</v>
      </c>
      <c r="F21" s="52">
        <v>20580691</v>
      </c>
      <c r="G21" s="52">
        <v>2152</v>
      </c>
      <c r="H21" s="52">
        <v>3837149</v>
      </c>
      <c r="I21" s="60">
        <v>6743</v>
      </c>
      <c r="J21" s="60">
        <v>7479</v>
      </c>
      <c r="K21" s="39">
        <v>2054</v>
      </c>
      <c r="L21" s="46">
        <v>2605</v>
      </c>
      <c r="M21" s="46">
        <v>4689</v>
      </c>
      <c r="N21" s="46">
        <v>4874</v>
      </c>
      <c r="O21" s="47">
        <v>4406940</v>
      </c>
      <c r="P21" s="47">
        <v>5648277</v>
      </c>
      <c r="Q21" s="48">
        <v>3079227</v>
      </c>
      <c r="R21" s="48">
        <v>1539403</v>
      </c>
      <c r="S21" s="49">
        <v>125845.25</v>
      </c>
      <c r="T21" s="48">
        <v>3404123</v>
      </c>
      <c r="U21" s="48">
        <v>1836564</v>
      </c>
      <c r="V21" s="49">
        <v>106052.25</v>
      </c>
      <c r="W21" s="48">
        <v>1327713</v>
      </c>
      <c r="X21" s="48">
        <v>2244154</v>
      </c>
    </row>
    <row r="22" spans="1:24" ht="13.5" customHeight="1">
      <c r="B22" s="11" t="s">
        <v>155</v>
      </c>
      <c r="C22" s="51">
        <v>2825</v>
      </c>
      <c r="D22" s="51">
        <v>23921963</v>
      </c>
      <c r="E22" s="51">
        <v>808</v>
      </c>
      <c r="F22" s="52">
        <v>20869455</v>
      </c>
      <c r="G22" s="52">
        <v>2017</v>
      </c>
      <c r="H22" s="52">
        <v>3052508</v>
      </c>
      <c r="I22" s="60">
        <v>28932</v>
      </c>
      <c r="J22" s="60">
        <v>27201</v>
      </c>
      <c r="K22" s="39">
        <v>27624</v>
      </c>
      <c r="L22" s="46">
        <v>25446</v>
      </c>
      <c r="M22" s="46">
        <v>1308</v>
      </c>
      <c r="N22" s="46">
        <v>1755</v>
      </c>
      <c r="O22" s="47">
        <v>4162893</v>
      </c>
      <c r="P22" s="47">
        <v>5520406</v>
      </c>
      <c r="Q22" s="48">
        <v>2868883</v>
      </c>
      <c r="R22" s="48">
        <v>1443474</v>
      </c>
      <c r="S22" s="49">
        <v>120297.75</v>
      </c>
      <c r="T22" s="48">
        <v>3977892</v>
      </c>
      <c r="U22" s="48">
        <v>1845039</v>
      </c>
      <c r="V22" s="49">
        <v>105467.25</v>
      </c>
      <c r="W22" s="48">
        <v>1294010</v>
      </c>
      <c r="X22" s="48">
        <v>1542514</v>
      </c>
    </row>
    <row r="23" spans="1:24" ht="13.5" customHeight="1">
      <c r="B23" s="11" t="s">
        <v>156</v>
      </c>
      <c r="C23" s="51">
        <v>3023</v>
      </c>
      <c r="D23" s="51">
        <v>24534133</v>
      </c>
      <c r="E23" s="51">
        <v>834</v>
      </c>
      <c r="F23" s="52">
        <v>20791665</v>
      </c>
      <c r="G23" s="52">
        <v>2189</v>
      </c>
      <c r="H23" s="52">
        <v>3742468</v>
      </c>
      <c r="I23" s="60">
        <v>13724</v>
      </c>
      <c r="J23" s="60">
        <v>15756</v>
      </c>
      <c r="K23" s="39">
        <v>10337</v>
      </c>
      <c r="L23" s="39">
        <v>11762</v>
      </c>
      <c r="M23" s="46">
        <v>3387</v>
      </c>
      <c r="N23" s="46">
        <v>3994</v>
      </c>
      <c r="O23" s="47">
        <v>4001610</v>
      </c>
      <c r="P23" s="47">
        <v>5724321</v>
      </c>
      <c r="Q23" s="48">
        <v>2632845</v>
      </c>
      <c r="R23" s="48">
        <v>1435481</v>
      </c>
      <c r="S23" s="49">
        <v>122390.75</v>
      </c>
      <c r="T23" s="48">
        <v>3693460</v>
      </c>
      <c r="U23" s="48">
        <v>2037465</v>
      </c>
      <c r="V23" s="49">
        <v>111142.75</v>
      </c>
      <c r="W23" s="48">
        <v>1368765</v>
      </c>
      <c r="X23" s="48">
        <v>2030861</v>
      </c>
    </row>
    <row r="24" spans="1:24" ht="13.5" customHeight="1">
      <c r="B24" s="11" t="s">
        <v>157</v>
      </c>
      <c r="C24" s="51">
        <v>2917</v>
      </c>
      <c r="D24" s="51">
        <v>23570049</v>
      </c>
      <c r="E24" s="51">
        <v>787</v>
      </c>
      <c r="F24" s="52">
        <v>20120801</v>
      </c>
      <c r="G24" s="52">
        <v>2130</v>
      </c>
      <c r="H24" s="52">
        <v>3449248</v>
      </c>
      <c r="I24" s="60">
        <v>7237</v>
      </c>
      <c r="J24" s="60">
        <v>6954</v>
      </c>
      <c r="K24" s="39">
        <v>5751</v>
      </c>
      <c r="L24" s="39">
        <v>5553</v>
      </c>
      <c r="M24" s="46">
        <v>1486</v>
      </c>
      <c r="N24" s="46">
        <v>1401</v>
      </c>
      <c r="O24" s="47">
        <v>4218140</v>
      </c>
      <c r="P24" s="47">
        <v>5616236</v>
      </c>
      <c r="Q24" s="48">
        <v>2824738</v>
      </c>
      <c r="R24" s="48">
        <v>1568903</v>
      </c>
      <c r="S24" s="49">
        <v>131757.5</v>
      </c>
      <c r="T24" s="48">
        <v>3694275</v>
      </c>
      <c r="U24" s="48">
        <v>1952160</v>
      </c>
      <c r="V24" s="49">
        <v>109417.5</v>
      </c>
      <c r="W24" s="48">
        <v>1393402</v>
      </c>
      <c r="X24" s="48">
        <v>1921961</v>
      </c>
    </row>
    <row r="25" spans="1:24" ht="13.5" customHeight="1">
      <c r="B25" s="11" t="s">
        <v>158</v>
      </c>
      <c r="C25" s="51">
        <v>3029</v>
      </c>
      <c r="D25" s="51">
        <v>24943266</v>
      </c>
      <c r="E25" s="51">
        <v>807</v>
      </c>
      <c r="F25" s="52">
        <v>21209929</v>
      </c>
      <c r="G25" s="52">
        <v>2222</v>
      </c>
      <c r="H25" s="52">
        <v>3733337</v>
      </c>
      <c r="I25" s="60">
        <v>22416</v>
      </c>
      <c r="J25" s="60">
        <v>22358</v>
      </c>
      <c r="K25" s="39">
        <v>16332</v>
      </c>
      <c r="L25" s="46">
        <v>17072</v>
      </c>
      <c r="M25" s="46">
        <v>6084</v>
      </c>
      <c r="N25" s="46">
        <v>5286</v>
      </c>
      <c r="O25" s="47">
        <v>4243188</v>
      </c>
      <c r="P25" s="47">
        <v>5188715</v>
      </c>
      <c r="Q25" s="48">
        <v>2750516</v>
      </c>
      <c r="R25" s="48">
        <v>1481476</v>
      </c>
      <c r="S25" s="49">
        <v>121805.75</v>
      </c>
      <c r="T25" s="48">
        <v>3510250</v>
      </c>
      <c r="U25" s="48">
        <v>2005309</v>
      </c>
      <c r="V25" s="49">
        <v>111594.25</v>
      </c>
      <c r="W25" s="48">
        <v>1492672</v>
      </c>
      <c r="X25" s="48">
        <v>1678465</v>
      </c>
    </row>
    <row r="26" spans="1:24" ht="13.5" customHeight="1">
      <c r="B26" s="11" t="s">
        <v>159</v>
      </c>
      <c r="C26" s="51">
        <v>2655</v>
      </c>
      <c r="D26" s="51">
        <v>25462121</v>
      </c>
      <c r="E26" s="51">
        <v>815</v>
      </c>
      <c r="F26" s="52">
        <v>22155476</v>
      </c>
      <c r="G26" s="52">
        <v>1840</v>
      </c>
      <c r="H26" s="52">
        <v>3306645</v>
      </c>
      <c r="I26" s="60">
        <v>31441</v>
      </c>
      <c r="J26" s="60">
        <v>32440</v>
      </c>
      <c r="K26" s="39">
        <v>24083</v>
      </c>
      <c r="L26" s="39">
        <v>23599</v>
      </c>
      <c r="M26" s="46">
        <v>7358</v>
      </c>
      <c r="N26" s="46">
        <v>8841</v>
      </c>
      <c r="O26" s="47">
        <v>3602705</v>
      </c>
      <c r="P26" s="47">
        <v>5801367</v>
      </c>
      <c r="Q26" s="48">
        <v>2572734</v>
      </c>
      <c r="R26" s="48">
        <v>1330981</v>
      </c>
      <c r="S26" s="49">
        <v>113762.25</v>
      </c>
      <c r="T26" s="48">
        <v>4191066</v>
      </c>
      <c r="U26" s="48">
        <v>1931686</v>
      </c>
      <c r="V26" s="49">
        <v>102683.25</v>
      </c>
      <c r="W26" s="48">
        <v>1029971</v>
      </c>
      <c r="X26" s="48">
        <v>1610301</v>
      </c>
    </row>
    <row r="27" spans="1:24" ht="13.5" customHeight="1">
      <c r="B27" s="11" t="s">
        <v>160</v>
      </c>
      <c r="C27" s="51">
        <v>2687</v>
      </c>
      <c r="D27" s="51">
        <v>24517054</v>
      </c>
      <c r="E27" s="51">
        <v>775</v>
      </c>
      <c r="F27" s="52">
        <v>21367451</v>
      </c>
      <c r="G27" s="52">
        <v>1912</v>
      </c>
      <c r="H27" s="52">
        <v>3149603</v>
      </c>
      <c r="I27" s="60">
        <v>19966</v>
      </c>
      <c r="J27" s="60">
        <v>20009</v>
      </c>
      <c r="K27" s="39">
        <v>16433</v>
      </c>
      <c r="L27" s="46">
        <v>16005</v>
      </c>
      <c r="M27" s="46">
        <v>3533</v>
      </c>
      <c r="N27" s="46">
        <v>4004</v>
      </c>
      <c r="O27" s="47">
        <v>3613962</v>
      </c>
      <c r="P27" s="47">
        <v>5397525</v>
      </c>
      <c r="Q27" s="48">
        <v>2620608</v>
      </c>
      <c r="R27" s="48">
        <v>1395512</v>
      </c>
      <c r="S27" s="49">
        <v>120118.75</v>
      </c>
      <c r="T27" s="48">
        <v>4067965</v>
      </c>
      <c r="U27" s="48">
        <v>1945013</v>
      </c>
      <c r="V27" s="49">
        <v>107366.25</v>
      </c>
      <c r="W27" s="48">
        <v>993354</v>
      </c>
      <c r="X27" s="48">
        <v>1329560</v>
      </c>
    </row>
    <row r="28" spans="1:24" ht="13.5" customHeight="1">
      <c r="B28" s="11" t="s">
        <v>161</v>
      </c>
      <c r="C28" s="51">
        <v>2958</v>
      </c>
      <c r="D28" s="51">
        <v>26455763</v>
      </c>
      <c r="E28" s="51">
        <v>835</v>
      </c>
      <c r="F28" s="52">
        <v>22802011</v>
      </c>
      <c r="G28" s="52">
        <v>2123</v>
      </c>
      <c r="H28" s="52">
        <v>3653752</v>
      </c>
      <c r="I28" s="60">
        <v>32241</v>
      </c>
      <c r="J28" s="60">
        <v>29762</v>
      </c>
      <c r="K28" s="39">
        <v>29112</v>
      </c>
      <c r="L28" s="46">
        <v>27573</v>
      </c>
      <c r="M28" s="46">
        <v>3129</v>
      </c>
      <c r="N28" s="46">
        <v>2189</v>
      </c>
      <c r="O28" s="47">
        <v>3986392</v>
      </c>
      <c r="P28" s="47">
        <v>5249681</v>
      </c>
      <c r="Q28" s="48">
        <v>2821340</v>
      </c>
      <c r="R28" s="48">
        <v>1542375</v>
      </c>
      <c r="S28" s="49">
        <v>129891.5</v>
      </c>
      <c r="T28" s="48">
        <v>3542052</v>
      </c>
      <c r="U28" s="48">
        <v>2080738</v>
      </c>
      <c r="V28" s="49">
        <v>116339.5</v>
      </c>
      <c r="W28" s="48">
        <v>1165052</v>
      </c>
      <c r="X28" s="48">
        <v>1707629</v>
      </c>
    </row>
    <row r="29" spans="1:24" ht="13.5" customHeight="1">
      <c r="B29" s="11" t="s">
        <v>162</v>
      </c>
      <c r="C29" s="51">
        <v>2967</v>
      </c>
      <c r="D29" s="51">
        <v>26780923</v>
      </c>
      <c r="E29" s="51">
        <v>839</v>
      </c>
      <c r="F29" s="52">
        <v>23104560</v>
      </c>
      <c r="G29" s="52">
        <v>2128</v>
      </c>
      <c r="H29" s="52">
        <v>3676363</v>
      </c>
      <c r="I29" s="60">
        <v>22055</v>
      </c>
      <c r="J29" s="60">
        <v>23317</v>
      </c>
      <c r="K29" s="39">
        <v>15334</v>
      </c>
      <c r="L29" s="46">
        <v>16536</v>
      </c>
      <c r="M29" s="46">
        <v>6721</v>
      </c>
      <c r="N29" s="46">
        <v>6781</v>
      </c>
      <c r="O29" s="47">
        <v>3979344</v>
      </c>
      <c r="P29" s="47">
        <v>5811619</v>
      </c>
      <c r="Q29" s="48">
        <v>2838434</v>
      </c>
      <c r="R29" s="48">
        <v>1464937</v>
      </c>
      <c r="S29" s="49">
        <v>127734</v>
      </c>
      <c r="T29" s="48">
        <v>4489831</v>
      </c>
      <c r="U29" s="48">
        <v>2152495</v>
      </c>
      <c r="V29" s="49">
        <v>113400.25</v>
      </c>
      <c r="W29" s="48">
        <v>1140910</v>
      </c>
      <c r="X29" s="48">
        <v>1321788</v>
      </c>
    </row>
    <row r="30" spans="1:24" ht="13.5" customHeight="1">
      <c r="B30" s="11" t="s">
        <v>163</v>
      </c>
      <c r="C30" s="51">
        <v>2818</v>
      </c>
      <c r="D30" s="51">
        <v>26513968</v>
      </c>
      <c r="E30" s="51">
        <v>829</v>
      </c>
      <c r="F30" s="52">
        <v>22665092</v>
      </c>
      <c r="G30" s="52">
        <v>1989</v>
      </c>
      <c r="H30" s="52">
        <v>3848876</v>
      </c>
      <c r="I30" s="60">
        <v>18388</v>
      </c>
      <c r="J30" s="60">
        <v>17321</v>
      </c>
      <c r="K30" s="39">
        <v>5434</v>
      </c>
      <c r="L30" s="46">
        <v>3812</v>
      </c>
      <c r="M30" s="46">
        <v>12954</v>
      </c>
      <c r="N30" s="46">
        <v>13509</v>
      </c>
      <c r="O30" s="47">
        <v>3983590</v>
      </c>
      <c r="P30" s="47">
        <v>5629998</v>
      </c>
      <c r="Q30" s="48">
        <v>2894285</v>
      </c>
      <c r="R30" s="48">
        <v>1532313</v>
      </c>
      <c r="S30" s="49">
        <v>133029</v>
      </c>
      <c r="T30" s="48">
        <v>4365055</v>
      </c>
      <c r="U30" s="48">
        <v>2035121</v>
      </c>
      <c r="V30" s="49">
        <v>108375.75</v>
      </c>
      <c r="W30" s="48">
        <v>1089305</v>
      </c>
      <c r="X30" s="48">
        <v>1264943</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M14:M16"/>
    <mergeCell ref="X14:X16"/>
    <mergeCell ref="Q15:Q16"/>
    <mergeCell ref="R15:S15"/>
    <mergeCell ref="T15:T16"/>
    <mergeCell ref="U15:V15"/>
    <mergeCell ref="O14:O16"/>
    <mergeCell ref="P14:P16"/>
    <mergeCell ref="Q14:S14"/>
    <mergeCell ref="T14:V14"/>
    <mergeCell ref="W14:W16"/>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O12:X12"/>
    <mergeCell ref="C13:D13"/>
    <mergeCell ref="E13:F13"/>
    <mergeCell ref="G13:H13"/>
    <mergeCell ref="I13:J13"/>
    <mergeCell ref="K13:L13"/>
    <mergeCell ref="O13:P13"/>
    <mergeCell ref="Q13:V13"/>
    <mergeCell ref="W13:X13"/>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51</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64" t="s">
        <v>111</v>
      </c>
      <c r="S16" s="72" t="s">
        <v>127</v>
      </c>
      <c r="T16" s="82"/>
      <c r="U16" s="64" t="s">
        <v>111</v>
      </c>
      <c r="V16" s="72" t="s">
        <v>127</v>
      </c>
      <c r="W16" s="82"/>
      <c r="X16" s="84"/>
      <c r="Y16" s="4"/>
    </row>
    <row r="17" spans="1:24" ht="7.5" customHeight="1">
      <c r="B17" s="10"/>
    </row>
    <row r="18" spans="1:24" s="37" customFormat="1" ht="18.75" customHeight="1">
      <c r="A18" s="35"/>
      <c r="B18" s="36" t="s">
        <v>52</v>
      </c>
      <c r="C18" s="50">
        <v>35941</v>
      </c>
      <c r="D18" s="50">
        <v>291815846</v>
      </c>
      <c r="E18" s="50">
        <v>9864</v>
      </c>
      <c r="F18" s="43">
        <v>247754025</v>
      </c>
      <c r="G18" s="43">
        <v>26077</v>
      </c>
      <c r="H18" s="43">
        <v>44061821</v>
      </c>
      <c r="I18" s="57">
        <v>180212</v>
      </c>
      <c r="J18" s="57">
        <v>179623</v>
      </c>
      <c r="K18" s="58">
        <v>117448</v>
      </c>
      <c r="L18" s="59">
        <v>115183</v>
      </c>
      <c r="M18" s="59">
        <v>62764</v>
      </c>
      <c r="N18" s="59">
        <v>64440</v>
      </c>
      <c r="O18" s="43">
        <v>47028997</v>
      </c>
      <c r="P18" s="43">
        <v>66470860</v>
      </c>
      <c r="Q18" s="43">
        <v>31581853</v>
      </c>
      <c r="R18" s="43">
        <v>16125605</v>
      </c>
      <c r="S18" s="44">
        <v>1401356.25</v>
      </c>
      <c r="T18" s="43">
        <v>42520545</v>
      </c>
      <c r="U18" s="43">
        <v>22434703</v>
      </c>
      <c r="V18" s="44">
        <v>1219653.75</v>
      </c>
      <c r="W18" s="43">
        <v>15447144</v>
      </c>
      <c r="X18" s="43">
        <v>23950315</v>
      </c>
    </row>
    <row r="19" spans="1:24" ht="13.5" customHeight="1">
      <c r="B19" s="11" t="s">
        <v>164</v>
      </c>
      <c r="C19" s="51">
        <v>2983</v>
      </c>
      <c r="D19" s="51">
        <v>23250998</v>
      </c>
      <c r="E19" s="51">
        <v>757</v>
      </c>
      <c r="F19" s="52">
        <v>19556122</v>
      </c>
      <c r="G19" s="52">
        <v>2226</v>
      </c>
      <c r="H19" s="52">
        <v>3694876</v>
      </c>
      <c r="I19" s="60">
        <v>6378</v>
      </c>
      <c r="J19" s="60">
        <v>6546</v>
      </c>
      <c r="K19" s="39">
        <v>1076</v>
      </c>
      <c r="L19" s="46">
        <v>1898</v>
      </c>
      <c r="M19" s="46">
        <v>5302</v>
      </c>
      <c r="N19" s="46">
        <v>4648</v>
      </c>
      <c r="O19" s="47">
        <v>3322084</v>
      </c>
      <c r="P19" s="47">
        <v>5664228</v>
      </c>
      <c r="Q19" s="48">
        <v>1986267</v>
      </c>
      <c r="R19" s="48">
        <v>992777</v>
      </c>
      <c r="S19" s="49">
        <v>93033.25</v>
      </c>
      <c r="T19" s="48">
        <v>3524629</v>
      </c>
      <c r="U19" s="48">
        <v>1840668</v>
      </c>
      <c r="V19" s="49">
        <v>98400.5</v>
      </c>
      <c r="W19" s="48">
        <v>1335817</v>
      </c>
      <c r="X19" s="48">
        <v>2139599</v>
      </c>
    </row>
    <row r="20" spans="1:24" ht="13.5" customHeight="1">
      <c r="B20" s="11" t="s">
        <v>166</v>
      </c>
      <c r="C20" s="51">
        <v>2832</v>
      </c>
      <c r="D20" s="51">
        <v>22965727</v>
      </c>
      <c r="E20" s="51">
        <v>750</v>
      </c>
      <c r="F20" s="52">
        <v>19553824</v>
      </c>
      <c r="G20" s="52">
        <v>2082</v>
      </c>
      <c r="H20" s="52">
        <v>3411903</v>
      </c>
      <c r="I20" s="60">
        <v>634</v>
      </c>
      <c r="J20" s="60">
        <v>762</v>
      </c>
      <c r="K20" s="39">
        <v>116</v>
      </c>
      <c r="L20" s="46">
        <v>223</v>
      </c>
      <c r="M20" s="46">
        <v>518</v>
      </c>
      <c r="N20" s="46">
        <v>539</v>
      </c>
      <c r="O20" s="47">
        <v>3754043</v>
      </c>
      <c r="P20" s="47">
        <v>5165121</v>
      </c>
      <c r="Q20" s="48">
        <v>2541504</v>
      </c>
      <c r="R20" s="48">
        <v>1297229</v>
      </c>
      <c r="S20" s="49">
        <v>109006.75</v>
      </c>
      <c r="T20" s="48">
        <v>3183847</v>
      </c>
      <c r="U20" s="48">
        <v>1505001</v>
      </c>
      <c r="V20" s="49">
        <v>86277.25</v>
      </c>
      <c r="W20" s="48">
        <v>1212539</v>
      </c>
      <c r="X20" s="48">
        <v>1981274</v>
      </c>
    </row>
    <row r="21" spans="1:24" ht="13.5" customHeight="1">
      <c r="B21" s="11" t="s">
        <v>167</v>
      </c>
      <c r="C21" s="51">
        <v>3333</v>
      </c>
      <c r="D21" s="51">
        <v>25854899</v>
      </c>
      <c r="E21" s="51">
        <v>883</v>
      </c>
      <c r="F21" s="52">
        <v>21654671</v>
      </c>
      <c r="G21" s="52">
        <v>2450</v>
      </c>
      <c r="H21" s="52">
        <v>4200228</v>
      </c>
      <c r="I21" s="60">
        <v>8185</v>
      </c>
      <c r="J21" s="60">
        <v>8160</v>
      </c>
      <c r="K21" s="39">
        <v>1810</v>
      </c>
      <c r="L21" s="46">
        <v>2706</v>
      </c>
      <c r="M21" s="46">
        <v>6375</v>
      </c>
      <c r="N21" s="46">
        <v>5454</v>
      </c>
      <c r="O21" s="47">
        <v>4302510</v>
      </c>
      <c r="P21" s="47">
        <v>5746763</v>
      </c>
      <c r="Q21" s="48">
        <v>2769172</v>
      </c>
      <c r="R21" s="48">
        <v>1462372</v>
      </c>
      <c r="S21" s="49">
        <v>122567</v>
      </c>
      <c r="T21" s="48">
        <v>3404408</v>
      </c>
      <c r="U21" s="48">
        <v>2020750</v>
      </c>
      <c r="V21" s="49">
        <v>113236.75</v>
      </c>
      <c r="W21" s="48">
        <v>1533338</v>
      </c>
      <c r="X21" s="48">
        <v>2342355</v>
      </c>
    </row>
    <row r="22" spans="1:24" ht="13.5" customHeight="1">
      <c r="B22" s="11" t="s">
        <v>168</v>
      </c>
      <c r="C22" s="51">
        <v>2983</v>
      </c>
      <c r="D22" s="51">
        <v>25015966</v>
      </c>
      <c r="E22" s="51">
        <v>835</v>
      </c>
      <c r="F22" s="52">
        <v>21576759</v>
      </c>
      <c r="G22" s="52">
        <v>2148</v>
      </c>
      <c r="H22" s="52">
        <v>3439207</v>
      </c>
      <c r="I22" s="60">
        <v>21047</v>
      </c>
      <c r="J22" s="60">
        <v>21033</v>
      </c>
      <c r="K22" s="39">
        <v>15245</v>
      </c>
      <c r="L22" s="46">
        <v>14437</v>
      </c>
      <c r="M22" s="46">
        <v>5802</v>
      </c>
      <c r="N22" s="46">
        <v>6596</v>
      </c>
      <c r="O22" s="47">
        <v>3966817</v>
      </c>
      <c r="P22" s="47">
        <v>5498193</v>
      </c>
      <c r="Q22" s="48">
        <v>2622363</v>
      </c>
      <c r="R22" s="48">
        <v>1374376</v>
      </c>
      <c r="S22" s="49">
        <v>121235.75</v>
      </c>
      <c r="T22" s="48">
        <v>3761169</v>
      </c>
      <c r="U22" s="48">
        <v>1846622</v>
      </c>
      <c r="V22" s="49">
        <v>101441</v>
      </c>
      <c r="W22" s="48">
        <v>1344454</v>
      </c>
      <c r="X22" s="48">
        <v>1737024</v>
      </c>
    </row>
    <row r="23" spans="1:24" ht="13.5" customHeight="1">
      <c r="B23" s="11" t="s">
        <v>169</v>
      </c>
      <c r="C23" s="51">
        <v>3001</v>
      </c>
      <c r="D23" s="51">
        <v>23661436</v>
      </c>
      <c r="E23" s="51">
        <v>819</v>
      </c>
      <c r="F23" s="52">
        <v>19864337</v>
      </c>
      <c r="G23" s="52">
        <v>2182</v>
      </c>
      <c r="H23" s="52">
        <v>3797099</v>
      </c>
      <c r="I23" s="60">
        <v>9695</v>
      </c>
      <c r="J23" s="60">
        <v>10029</v>
      </c>
      <c r="K23" s="39">
        <v>5604</v>
      </c>
      <c r="L23" s="39">
        <v>5301</v>
      </c>
      <c r="M23" s="46">
        <v>4091</v>
      </c>
      <c r="N23" s="46">
        <v>4728</v>
      </c>
      <c r="O23" s="47">
        <v>3777271</v>
      </c>
      <c r="P23" s="47">
        <v>5337220</v>
      </c>
      <c r="Q23" s="48">
        <v>2398737</v>
      </c>
      <c r="R23" s="48">
        <v>1285673</v>
      </c>
      <c r="S23" s="49">
        <v>113189.25</v>
      </c>
      <c r="T23" s="48">
        <v>3141486</v>
      </c>
      <c r="U23" s="48">
        <v>1883250</v>
      </c>
      <c r="V23" s="49">
        <v>102485</v>
      </c>
      <c r="W23" s="48">
        <v>1378534</v>
      </c>
      <c r="X23" s="48">
        <v>2195734</v>
      </c>
    </row>
    <row r="24" spans="1:24" ht="13.5" customHeight="1">
      <c r="B24" s="11" t="s">
        <v>170</v>
      </c>
      <c r="C24" s="51">
        <v>3063</v>
      </c>
      <c r="D24" s="51">
        <v>24060094</v>
      </c>
      <c r="E24" s="51">
        <v>850</v>
      </c>
      <c r="F24" s="52">
        <v>20431684</v>
      </c>
      <c r="G24" s="52">
        <v>2213</v>
      </c>
      <c r="H24" s="52">
        <v>3628410</v>
      </c>
      <c r="I24" s="60">
        <v>2433</v>
      </c>
      <c r="J24" s="60">
        <v>1907</v>
      </c>
      <c r="K24" s="39">
        <v>0</v>
      </c>
      <c r="L24" s="39">
        <v>294</v>
      </c>
      <c r="M24" s="46">
        <v>2433</v>
      </c>
      <c r="N24" s="46">
        <v>1613</v>
      </c>
      <c r="O24" s="47">
        <v>4255443</v>
      </c>
      <c r="P24" s="47">
        <v>5712259</v>
      </c>
      <c r="Q24" s="48">
        <v>2889581</v>
      </c>
      <c r="R24" s="48">
        <v>1457147</v>
      </c>
      <c r="S24" s="49">
        <v>127080.25</v>
      </c>
      <c r="T24" s="48">
        <v>3477687</v>
      </c>
      <c r="U24" s="48">
        <v>1913224</v>
      </c>
      <c r="V24" s="49">
        <v>103891</v>
      </c>
      <c r="W24" s="48">
        <v>1365862</v>
      </c>
      <c r="X24" s="48">
        <v>2234572</v>
      </c>
    </row>
    <row r="25" spans="1:24" ht="13.5" customHeight="1">
      <c r="B25" s="11" t="s">
        <v>171</v>
      </c>
      <c r="C25" s="51">
        <v>3024</v>
      </c>
      <c r="D25" s="51">
        <v>25533482</v>
      </c>
      <c r="E25" s="51">
        <v>852</v>
      </c>
      <c r="F25" s="52">
        <v>21851002</v>
      </c>
      <c r="G25" s="52">
        <v>2172</v>
      </c>
      <c r="H25" s="52">
        <v>3682480</v>
      </c>
      <c r="I25" s="60">
        <v>29777</v>
      </c>
      <c r="J25" s="60">
        <v>30533</v>
      </c>
      <c r="K25" s="39">
        <v>23942</v>
      </c>
      <c r="L25" s="46">
        <v>25144</v>
      </c>
      <c r="M25" s="46">
        <v>5835</v>
      </c>
      <c r="N25" s="46">
        <v>5389</v>
      </c>
      <c r="O25" s="47">
        <v>4083309</v>
      </c>
      <c r="P25" s="47">
        <v>5715311</v>
      </c>
      <c r="Q25" s="48">
        <v>2724311</v>
      </c>
      <c r="R25" s="48">
        <v>1408862</v>
      </c>
      <c r="S25" s="49">
        <v>121855.5</v>
      </c>
      <c r="T25" s="48">
        <v>3845348</v>
      </c>
      <c r="U25" s="48">
        <v>2011062</v>
      </c>
      <c r="V25" s="49">
        <v>103814.75</v>
      </c>
      <c r="W25" s="48">
        <v>1358998</v>
      </c>
      <c r="X25" s="48">
        <v>1869963</v>
      </c>
    </row>
    <row r="26" spans="1:24" ht="13.5" customHeight="1">
      <c r="B26" s="11" t="s">
        <v>172</v>
      </c>
      <c r="C26" s="51">
        <v>2906</v>
      </c>
      <c r="D26" s="51">
        <v>23910469</v>
      </c>
      <c r="E26" s="51">
        <v>825</v>
      </c>
      <c r="F26" s="52">
        <v>20251823</v>
      </c>
      <c r="G26" s="52">
        <v>2081</v>
      </c>
      <c r="H26" s="52">
        <v>3658646</v>
      </c>
      <c r="I26" s="60">
        <v>29283</v>
      </c>
      <c r="J26" s="60">
        <v>28432</v>
      </c>
      <c r="K26" s="39">
        <v>20481</v>
      </c>
      <c r="L26" s="39">
        <v>18335</v>
      </c>
      <c r="M26" s="46">
        <v>8802</v>
      </c>
      <c r="N26" s="46">
        <v>10097</v>
      </c>
      <c r="O26" s="47">
        <v>3554104</v>
      </c>
      <c r="P26" s="47">
        <v>5282296</v>
      </c>
      <c r="Q26" s="48">
        <v>2380663</v>
      </c>
      <c r="R26" s="48">
        <v>1278444</v>
      </c>
      <c r="S26" s="49">
        <v>113091</v>
      </c>
      <c r="T26" s="48">
        <v>3479707</v>
      </c>
      <c r="U26" s="48">
        <v>1835247</v>
      </c>
      <c r="V26" s="49">
        <v>100258.75</v>
      </c>
      <c r="W26" s="48">
        <v>1173441</v>
      </c>
      <c r="X26" s="48">
        <v>1802589</v>
      </c>
    </row>
    <row r="27" spans="1:24" ht="13.5" customHeight="1">
      <c r="B27" s="11" t="s">
        <v>173</v>
      </c>
      <c r="C27" s="51">
        <v>2909</v>
      </c>
      <c r="D27" s="51">
        <v>24052670</v>
      </c>
      <c r="E27" s="51">
        <v>819</v>
      </c>
      <c r="F27" s="52">
        <v>20530463</v>
      </c>
      <c r="G27" s="52">
        <v>2090</v>
      </c>
      <c r="H27" s="52">
        <v>3522207</v>
      </c>
      <c r="I27" s="60">
        <v>20296</v>
      </c>
      <c r="J27" s="60">
        <v>21078</v>
      </c>
      <c r="K27" s="39">
        <v>16436</v>
      </c>
      <c r="L27" s="46">
        <v>16295</v>
      </c>
      <c r="M27" s="46">
        <v>3860</v>
      </c>
      <c r="N27" s="46">
        <v>4783</v>
      </c>
      <c r="O27" s="47">
        <v>3941213</v>
      </c>
      <c r="P27" s="47">
        <v>5032687</v>
      </c>
      <c r="Q27" s="48">
        <v>2750411</v>
      </c>
      <c r="R27" s="48">
        <v>1360529</v>
      </c>
      <c r="S27" s="49">
        <v>117078.75</v>
      </c>
      <c r="T27" s="48">
        <v>3208681</v>
      </c>
      <c r="U27" s="48">
        <v>1811668</v>
      </c>
      <c r="V27" s="49">
        <v>96919</v>
      </c>
      <c r="W27" s="48">
        <v>1190802</v>
      </c>
      <c r="X27" s="48">
        <v>1824006</v>
      </c>
    </row>
    <row r="28" spans="1:24" ht="13.5" customHeight="1">
      <c r="B28" s="11" t="s">
        <v>165</v>
      </c>
      <c r="C28" s="51">
        <v>2839</v>
      </c>
      <c r="D28" s="51">
        <v>22828446</v>
      </c>
      <c r="E28" s="51">
        <v>771</v>
      </c>
      <c r="F28" s="52">
        <v>19577480</v>
      </c>
      <c r="G28" s="52">
        <v>2068</v>
      </c>
      <c r="H28" s="52">
        <v>3250966</v>
      </c>
      <c r="I28" s="60">
        <v>21353</v>
      </c>
      <c r="J28" s="60">
        <v>21861</v>
      </c>
      <c r="K28" s="39">
        <v>19349</v>
      </c>
      <c r="L28" s="46">
        <v>19247</v>
      </c>
      <c r="M28" s="46">
        <v>2004</v>
      </c>
      <c r="N28" s="46">
        <v>2614</v>
      </c>
      <c r="O28" s="47">
        <v>3628317</v>
      </c>
      <c r="P28" s="47">
        <v>5296514</v>
      </c>
      <c r="Q28" s="48">
        <v>2521204</v>
      </c>
      <c r="R28" s="48">
        <v>1322297</v>
      </c>
      <c r="S28" s="49">
        <v>113013.75</v>
      </c>
      <c r="T28" s="48">
        <v>3672203</v>
      </c>
      <c r="U28" s="48">
        <v>1811806</v>
      </c>
      <c r="V28" s="49">
        <v>99428.5</v>
      </c>
      <c r="W28" s="48">
        <v>1107113</v>
      </c>
      <c r="X28" s="48">
        <v>1624311</v>
      </c>
    </row>
    <row r="29" spans="1:24" ht="13.5" customHeight="1">
      <c r="B29" s="11" t="s">
        <v>174</v>
      </c>
      <c r="C29" s="51">
        <v>3103</v>
      </c>
      <c r="D29" s="51">
        <v>25803463</v>
      </c>
      <c r="E29" s="51">
        <v>841</v>
      </c>
      <c r="F29" s="52">
        <v>21853597</v>
      </c>
      <c r="G29" s="52">
        <v>2262</v>
      </c>
      <c r="H29" s="52">
        <v>3949866</v>
      </c>
      <c r="I29" s="60">
        <v>17486</v>
      </c>
      <c r="J29" s="60">
        <v>19015</v>
      </c>
      <c r="K29" s="39">
        <v>10758</v>
      </c>
      <c r="L29" s="46">
        <v>11263</v>
      </c>
      <c r="M29" s="46">
        <v>6728</v>
      </c>
      <c r="N29" s="46">
        <v>7752</v>
      </c>
      <c r="O29" s="47">
        <v>4184034</v>
      </c>
      <c r="P29" s="47">
        <v>6179851</v>
      </c>
      <c r="Q29" s="48">
        <v>2897995</v>
      </c>
      <c r="R29" s="48">
        <v>1359620</v>
      </c>
      <c r="S29" s="49">
        <v>119097</v>
      </c>
      <c r="T29" s="48">
        <v>4042545</v>
      </c>
      <c r="U29" s="48">
        <v>2018787</v>
      </c>
      <c r="V29" s="49">
        <v>108569</v>
      </c>
      <c r="W29" s="48">
        <v>1286039</v>
      </c>
      <c r="X29" s="48">
        <v>2137306</v>
      </c>
    </row>
    <row r="30" spans="1:24" ht="13.5" customHeight="1">
      <c r="B30" s="11" t="s">
        <v>175</v>
      </c>
      <c r="C30" s="51">
        <v>2965</v>
      </c>
      <c r="D30" s="51">
        <v>24878196</v>
      </c>
      <c r="E30" s="51">
        <v>862</v>
      </c>
      <c r="F30" s="52">
        <v>21052263</v>
      </c>
      <c r="G30" s="52">
        <v>2103</v>
      </c>
      <c r="H30" s="52">
        <v>3825933</v>
      </c>
      <c r="I30" s="60">
        <v>13645</v>
      </c>
      <c r="J30" s="60">
        <v>10267</v>
      </c>
      <c r="K30" s="39">
        <v>2631</v>
      </c>
      <c r="L30" s="46">
        <v>40</v>
      </c>
      <c r="M30" s="46">
        <v>11014</v>
      </c>
      <c r="N30" s="46">
        <v>10227</v>
      </c>
      <c r="O30" s="47">
        <v>4259852</v>
      </c>
      <c r="P30" s="47">
        <v>5840417</v>
      </c>
      <c r="Q30" s="48">
        <v>3099645</v>
      </c>
      <c r="R30" s="48">
        <v>1526279</v>
      </c>
      <c r="S30" s="49">
        <v>131108</v>
      </c>
      <c r="T30" s="48">
        <v>3778835</v>
      </c>
      <c r="U30" s="48">
        <v>1936618</v>
      </c>
      <c r="V30" s="49">
        <v>104932.25</v>
      </c>
      <c r="W30" s="48">
        <v>1160207</v>
      </c>
      <c r="X30" s="48">
        <v>2061582</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M14:M16"/>
    <mergeCell ref="X14:X16"/>
    <mergeCell ref="Q15:Q16"/>
    <mergeCell ref="R15:S15"/>
    <mergeCell ref="T15:T16"/>
    <mergeCell ref="U15:V15"/>
    <mergeCell ref="O14:O16"/>
    <mergeCell ref="P14:P16"/>
    <mergeCell ref="Q14:S14"/>
    <mergeCell ref="T14:V14"/>
    <mergeCell ref="W14:W16"/>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O12:X12"/>
    <mergeCell ref="C13:D13"/>
    <mergeCell ref="E13:F13"/>
    <mergeCell ref="G13:H13"/>
    <mergeCell ref="I13:J13"/>
    <mergeCell ref="K13:L13"/>
    <mergeCell ref="O13:P13"/>
    <mergeCell ref="Q13:V13"/>
    <mergeCell ref="W13:X13"/>
  </mergeCells>
  <phoneticPr fontId="3"/>
  <pageMargins left="0.75" right="0.75" top="1" bottom="1" header="0.51200000000000001" footer="0.51200000000000001"/>
  <pageSetup paperSize="8" scale="5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2"/>
  <sheetViews>
    <sheetView zoomScaleNormal="100" workbookViewId="0"/>
  </sheetViews>
  <sheetFormatPr defaultRowHeight="13.5"/>
  <cols>
    <col min="1" max="1" width="1.625" style="1" customWidth="1"/>
    <col min="2" max="2" width="14.25" style="1" customWidth="1"/>
    <col min="3" max="3" width="13.875" style="3" customWidth="1"/>
    <col min="4" max="4" width="17" style="3" bestFit="1" customWidth="1"/>
    <col min="5" max="5" width="13.875" style="3" customWidth="1"/>
    <col min="6" max="6" width="17" style="4" bestFit="1" customWidth="1"/>
    <col min="7" max="7" width="13.875" style="4" customWidth="1"/>
    <col min="8" max="8" width="15.75" style="4" bestFit="1" customWidth="1"/>
    <col min="9" max="14" width="13.875" style="4" customWidth="1"/>
    <col min="15" max="18" width="15.75" style="4" bestFit="1" customWidth="1"/>
    <col min="19" max="19" width="13.875" style="4" customWidth="1"/>
    <col min="20" max="21" width="15.75" style="4" bestFit="1" customWidth="1"/>
    <col min="22" max="22" width="14.5" style="4" bestFit="1" customWidth="1"/>
    <col min="23" max="24" width="15.75" style="4" bestFit="1" customWidth="1"/>
    <col min="25" max="16384" width="9" style="4"/>
  </cols>
  <sheetData>
    <row r="1" spans="1:25">
      <c r="A1" s="2" t="s">
        <v>49</v>
      </c>
    </row>
    <row r="2" spans="1:25" s="56" customFormat="1" ht="17.25">
      <c r="A2" s="53" t="s">
        <v>0</v>
      </c>
      <c r="B2" s="54"/>
      <c r="C2" s="55"/>
      <c r="D2" s="54"/>
      <c r="E2" s="55"/>
    </row>
    <row r="3" spans="1:25" s="25" customFormat="1" ht="14.25">
      <c r="A3" s="20"/>
      <c r="B3" s="20" t="s">
        <v>10</v>
      </c>
      <c r="C3" s="23"/>
      <c r="D3" s="20"/>
      <c r="E3" s="23"/>
    </row>
    <row r="4" spans="1:25" s="25" customFormat="1" ht="14.25">
      <c r="A4" s="20"/>
      <c r="B4" s="21" t="s">
        <v>2</v>
      </c>
      <c r="C4" s="22"/>
      <c r="D4" s="23"/>
      <c r="E4" s="24"/>
    </row>
    <row r="5" spans="1:25" s="25" customFormat="1" ht="14.25">
      <c r="A5" s="20"/>
      <c r="B5" s="21"/>
      <c r="C5" s="22"/>
      <c r="D5" s="23"/>
      <c r="E5" s="24"/>
    </row>
    <row r="6" spans="1:25" s="25" customFormat="1" ht="18" customHeight="1">
      <c r="A6" s="20"/>
      <c r="B6" s="27" t="s">
        <v>426</v>
      </c>
      <c r="C6" s="23"/>
      <c r="D6" s="23"/>
      <c r="E6" s="23"/>
    </row>
    <row r="7" spans="1:25" s="30" customFormat="1" ht="12">
      <c r="A7" s="26"/>
      <c r="D7" s="26"/>
    </row>
    <row r="8" spans="1:25" s="30" customFormat="1" ht="29.25" customHeight="1">
      <c r="A8" s="26"/>
      <c r="B8" s="85" t="s">
        <v>41</v>
      </c>
      <c r="C8" s="85"/>
      <c r="D8" s="85"/>
      <c r="E8" s="85"/>
      <c r="F8" s="85"/>
      <c r="G8" s="85"/>
      <c r="H8" s="85"/>
      <c r="I8" s="85"/>
      <c r="J8" s="85"/>
      <c r="K8" s="85"/>
      <c r="L8" s="85"/>
      <c r="M8" s="85"/>
      <c r="N8" s="85"/>
    </row>
    <row r="9" spans="1:25" s="31" customFormat="1" ht="12">
      <c r="C9" s="33"/>
      <c r="D9" s="33"/>
    </row>
    <row r="10" spans="1:25" s="31" customFormat="1" ht="12">
      <c r="B10" s="32" t="s">
        <v>126</v>
      </c>
      <c r="C10" s="33"/>
      <c r="D10" s="33"/>
      <c r="E10" s="33"/>
    </row>
    <row r="11" spans="1:25" ht="14.25" thickBot="1"/>
    <row r="12" spans="1:25" s="1" customFormat="1" ht="17.25" customHeight="1">
      <c r="B12" s="107" t="s">
        <v>124</v>
      </c>
      <c r="C12" s="88" t="s">
        <v>102</v>
      </c>
      <c r="D12" s="89"/>
      <c r="E12" s="89"/>
      <c r="F12" s="89"/>
      <c r="G12" s="89"/>
      <c r="H12" s="89"/>
      <c r="I12" s="88" t="s">
        <v>103</v>
      </c>
      <c r="J12" s="88"/>
      <c r="K12" s="88"/>
      <c r="L12" s="88"/>
      <c r="M12" s="88"/>
      <c r="N12" s="88"/>
      <c r="O12" s="88" t="s">
        <v>104</v>
      </c>
      <c r="P12" s="89"/>
      <c r="Q12" s="89"/>
      <c r="R12" s="89"/>
      <c r="S12" s="89"/>
      <c r="T12" s="89"/>
      <c r="U12" s="89"/>
      <c r="V12" s="89"/>
      <c r="W12" s="89"/>
      <c r="X12" s="90"/>
      <c r="Y12" s="4"/>
    </row>
    <row r="13" spans="1:25" s="1" customFormat="1">
      <c r="B13" s="87"/>
      <c r="C13" s="83" t="s">
        <v>105</v>
      </c>
      <c r="D13" s="82"/>
      <c r="E13" s="83" t="s">
        <v>106</v>
      </c>
      <c r="F13" s="82"/>
      <c r="G13" s="83" t="s">
        <v>107</v>
      </c>
      <c r="H13" s="82"/>
      <c r="I13" s="83" t="s">
        <v>108</v>
      </c>
      <c r="J13" s="82"/>
      <c r="K13" s="83" t="s">
        <v>109</v>
      </c>
      <c r="L13" s="82"/>
      <c r="M13" s="83" t="s">
        <v>110</v>
      </c>
      <c r="N13" s="82"/>
      <c r="O13" s="83" t="s">
        <v>111</v>
      </c>
      <c r="P13" s="82"/>
      <c r="Q13" s="83" t="s">
        <v>112</v>
      </c>
      <c r="R13" s="83"/>
      <c r="S13" s="83"/>
      <c r="T13" s="83"/>
      <c r="U13" s="83"/>
      <c r="V13" s="83"/>
      <c r="W13" s="83" t="s">
        <v>125</v>
      </c>
      <c r="X13" s="84"/>
      <c r="Y13" s="4"/>
    </row>
    <row r="14" spans="1:25" s="1" customFormat="1">
      <c r="B14" s="87"/>
      <c r="C14" s="81" t="s">
        <v>114</v>
      </c>
      <c r="D14" s="81" t="s">
        <v>4</v>
      </c>
      <c r="E14" s="81" t="s">
        <v>114</v>
      </c>
      <c r="F14" s="81" t="s">
        <v>4</v>
      </c>
      <c r="G14" s="81" t="s">
        <v>114</v>
      </c>
      <c r="H14" s="81" t="s">
        <v>4</v>
      </c>
      <c r="I14" s="81" t="s">
        <v>115</v>
      </c>
      <c r="J14" s="81" t="s">
        <v>116</v>
      </c>
      <c r="K14" s="81" t="s">
        <v>115</v>
      </c>
      <c r="L14" s="81" t="s">
        <v>116</v>
      </c>
      <c r="M14" s="81" t="s">
        <v>115</v>
      </c>
      <c r="N14" s="81" t="s">
        <v>116</v>
      </c>
      <c r="O14" s="81" t="s">
        <v>117</v>
      </c>
      <c r="P14" s="81" t="s">
        <v>118</v>
      </c>
      <c r="Q14" s="83" t="s">
        <v>119</v>
      </c>
      <c r="R14" s="83"/>
      <c r="S14" s="83"/>
      <c r="T14" s="83" t="s">
        <v>120</v>
      </c>
      <c r="U14" s="83"/>
      <c r="V14" s="83"/>
      <c r="W14" s="81" t="s">
        <v>121</v>
      </c>
      <c r="X14" s="91" t="s">
        <v>122</v>
      </c>
      <c r="Y14" s="4"/>
    </row>
    <row r="15" spans="1:25" s="1" customFormat="1">
      <c r="B15" s="87"/>
      <c r="C15" s="82"/>
      <c r="D15" s="82"/>
      <c r="E15" s="82"/>
      <c r="F15" s="82"/>
      <c r="G15" s="82"/>
      <c r="H15" s="82"/>
      <c r="I15" s="82"/>
      <c r="J15" s="82"/>
      <c r="K15" s="82"/>
      <c r="L15" s="82"/>
      <c r="M15" s="82"/>
      <c r="N15" s="82"/>
      <c r="O15" s="82"/>
      <c r="P15" s="82"/>
      <c r="Q15" s="81" t="s">
        <v>111</v>
      </c>
      <c r="R15" s="83" t="s">
        <v>123</v>
      </c>
      <c r="S15" s="83"/>
      <c r="T15" s="81" t="s">
        <v>111</v>
      </c>
      <c r="U15" s="83" t="s">
        <v>123</v>
      </c>
      <c r="V15" s="83"/>
      <c r="W15" s="82"/>
      <c r="X15" s="84"/>
      <c r="Y15" s="4"/>
    </row>
    <row r="16" spans="1:25" s="1" customFormat="1">
      <c r="B16" s="87"/>
      <c r="C16" s="82"/>
      <c r="D16" s="82"/>
      <c r="E16" s="82"/>
      <c r="F16" s="82"/>
      <c r="G16" s="82"/>
      <c r="H16" s="82"/>
      <c r="I16" s="82"/>
      <c r="J16" s="82"/>
      <c r="K16" s="82"/>
      <c r="L16" s="82"/>
      <c r="M16" s="82"/>
      <c r="N16" s="82"/>
      <c r="O16" s="82"/>
      <c r="P16" s="82"/>
      <c r="Q16" s="82"/>
      <c r="R16" s="63" t="s">
        <v>111</v>
      </c>
      <c r="S16" s="72" t="s">
        <v>127</v>
      </c>
      <c r="T16" s="82"/>
      <c r="U16" s="63" t="s">
        <v>111</v>
      </c>
      <c r="V16" s="72" t="s">
        <v>127</v>
      </c>
      <c r="W16" s="82"/>
      <c r="X16" s="84"/>
      <c r="Y16" s="4"/>
    </row>
    <row r="17" spans="1:24" ht="7.5" customHeight="1">
      <c r="B17" s="10"/>
    </row>
    <row r="18" spans="1:24" s="37" customFormat="1" ht="18.75" customHeight="1">
      <c r="A18" s="35"/>
      <c r="B18" s="36" t="s">
        <v>50</v>
      </c>
      <c r="C18" s="50">
        <v>35677</v>
      </c>
      <c r="D18" s="50">
        <v>291795408</v>
      </c>
      <c r="E18" s="50">
        <v>9849</v>
      </c>
      <c r="F18" s="43">
        <v>248067044</v>
      </c>
      <c r="G18" s="43">
        <v>25828</v>
      </c>
      <c r="H18" s="43">
        <v>43728364</v>
      </c>
      <c r="I18" s="57">
        <v>138880</v>
      </c>
      <c r="J18" s="57">
        <v>133645</v>
      </c>
      <c r="K18" s="58">
        <v>83649</v>
      </c>
      <c r="L18" s="59">
        <v>82329</v>
      </c>
      <c r="M18" s="59">
        <v>55231</v>
      </c>
      <c r="N18" s="59">
        <v>51316</v>
      </c>
      <c r="O18" s="43">
        <v>45252609</v>
      </c>
      <c r="P18" s="43">
        <v>63871044</v>
      </c>
      <c r="Q18" s="43">
        <v>30624773</v>
      </c>
      <c r="R18" s="43">
        <v>14779329</v>
      </c>
      <c r="S18" s="44">
        <v>1327319.75</v>
      </c>
      <c r="T18" s="43">
        <v>38307737</v>
      </c>
      <c r="U18" s="43">
        <v>21592303</v>
      </c>
      <c r="V18" s="44">
        <v>1193669.5</v>
      </c>
      <c r="W18" s="43">
        <v>14627836</v>
      </c>
      <c r="X18" s="43">
        <v>25563307</v>
      </c>
    </row>
    <row r="19" spans="1:24" ht="13.5" customHeight="1">
      <c r="B19" s="11" t="s">
        <v>176</v>
      </c>
      <c r="C19" s="51">
        <v>2859</v>
      </c>
      <c r="D19" s="51">
        <v>22323968</v>
      </c>
      <c r="E19" s="51">
        <v>752</v>
      </c>
      <c r="F19" s="52">
        <v>18798365</v>
      </c>
      <c r="G19" s="52">
        <v>2107</v>
      </c>
      <c r="H19" s="52">
        <v>3525603</v>
      </c>
      <c r="I19" s="60">
        <v>1821</v>
      </c>
      <c r="J19" s="60">
        <v>2741</v>
      </c>
      <c r="K19" s="39">
        <v>549</v>
      </c>
      <c r="L19" s="46">
        <v>1296</v>
      </c>
      <c r="M19" s="46">
        <v>1272</v>
      </c>
      <c r="N19" s="46">
        <v>1445</v>
      </c>
      <c r="O19" s="47">
        <v>3313031</v>
      </c>
      <c r="P19" s="47">
        <v>5165107</v>
      </c>
      <c r="Q19" s="48">
        <v>2075730</v>
      </c>
      <c r="R19" s="48">
        <v>920072</v>
      </c>
      <c r="S19" s="49">
        <v>86906.5</v>
      </c>
      <c r="T19" s="48">
        <v>3089286</v>
      </c>
      <c r="U19" s="48">
        <v>1705664</v>
      </c>
      <c r="V19" s="49">
        <v>91366</v>
      </c>
      <c r="W19" s="48">
        <v>1237301</v>
      </c>
      <c r="X19" s="48">
        <v>2075821</v>
      </c>
    </row>
    <row r="20" spans="1:24" ht="13.5" customHeight="1">
      <c r="B20" s="11" t="s">
        <v>178</v>
      </c>
      <c r="C20" s="51">
        <v>3000</v>
      </c>
      <c r="D20" s="51">
        <v>23583891</v>
      </c>
      <c r="E20" s="51">
        <v>801</v>
      </c>
      <c r="F20" s="52">
        <v>19931946</v>
      </c>
      <c r="G20" s="52">
        <v>2199</v>
      </c>
      <c r="H20" s="52">
        <v>3651945</v>
      </c>
      <c r="I20" s="60">
        <v>424</v>
      </c>
      <c r="J20" s="60">
        <v>724</v>
      </c>
      <c r="K20" s="39">
        <v>0</v>
      </c>
      <c r="L20" s="46">
        <v>0</v>
      </c>
      <c r="M20" s="46">
        <v>424</v>
      </c>
      <c r="N20" s="46">
        <v>724</v>
      </c>
      <c r="O20" s="47">
        <v>3952646</v>
      </c>
      <c r="P20" s="47">
        <v>5297116</v>
      </c>
      <c r="Q20" s="48">
        <v>2643387</v>
      </c>
      <c r="R20" s="48">
        <v>1219038</v>
      </c>
      <c r="S20" s="49">
        <v>106618.75</v>
      </c>
      <c r="T20" s="48">
        <v>2810576</v>
      </c>
      <c r="U20" s="48">
        <v>1591335</v>
      </c>
      <c r="V20" s="49">
        <v>87754.75</v>
      </c>
      <c r="W20" s="48">
        <v>1309259</v>
      </c>
      <c r="X20" s="48">
        <v>2486540</v>
      </c>
    </row>
    <row r="21" spans="1:24" ht="13.5" customHeight="1">
      <c r="B21" s="11" t="s">
        <v>179</v>
      </c>
      <c r="C21" s="51">
        <v>3324</v>
      </c>
      <c r="D21" s="51">
        <v>25493488</v>
      </c>
      <c r="E21" s="51">
        <v>900</v>
      </c>
      <c r="F21" s="52">
        <v>21452056</v>
      </c>
      <c r="G21" s="52">
        <v>2424</v>
      </c>
      <c r="H21" s="52">
        <v>4041432</v>
      </c>
      <c r="I21" s="60">
        <v>12736</v>
      </c>
      <c r="J21" s="60">
        <v>13939</v>
      </c>
      <c r="K21" s="39">
        <v>10905</v>
      </c>
      <c r="L21" s="46">
        <v>12469</v>
      </c>
      <c r="M21" s="46">
        <v>1831</v>
      </c>
      <c r="N21" s="46">
        <v>1470</v>
      </c>
      <c r="O21" s="47">
        <v>4318527</v>
      </c>
      <c r="P21" s="47">
        <v>5619091</v>
      </c>
      <c r="Q21" s="48">
        <v>2936410</v>
      </c>
      <c r="R21" s="48">
        <v>1335931</v>
      </c>
      <c r="S21" s="49">
        <v>114826.5</v>
      </c>
      <c r="T21" s="48">
        <v>3135230</v>
      </c>
      <c r="U21" s="48">
        <v>1883138</v>
      </c>
      <c r="V21" s="49">
        <v>106683.5</v>
      </c>
      <c r="W21" s="48">
        <v>1382117</v>
      </c>
      <c r="X21" s="48">
        <v>2483861</v>
      </c>
    </row>
    <row r="22" spans="1:24" ht="13.5" customHeight="1">
      <c r="B22" s="11" t="s">
        <v>180</v>
      </c>
      <c r="C22" s="51">
        <v>2890</v>
      </c>
      <c r="D22" s="51">
        <v>24672252</v>
      </c>
      <c r="E22" s="51">
        <v>835</v>
      </c>
      <c r="F22" s="52">
        <v>21251130</v>
      </c>
      <c r="G22" s="52">
        <v>2055</v>
      </c>
      <c r="H22" s="52">
        <v>3421122</v>
      </c>
      <c r="I22" s="60">
        <v>12414</v>
      </c>
      <c r="J22" s="60">
        <v>11570</v>
      </c>
      <c r="K22" s="39">
        <v>8776</v>
      </c>
      <c r="L22" s="46">
        <v>8291</v>
      </c>
      <c r="M22" s="46">
        <v>3638</v>
      </c>
      <c r="N22" s="46">
        <v>3279</v>
      </c>
      <c r="O22" s="47">
        <v>3897083</v>
      </c>
      <c r="P22" s="47">
        <v>5291709</v>
      </c>
      <c r="Q22" s="48">
        <v>2693876</v>
      </c>
      <c r="R22" s="48">
        <v>1333412</v>
      </c>
      <c r="S22" s="49">
        <v>117772</v>
      </c>
      <c r="T22" s="48">
        <v>3313305</v>
      </c>
      <c r="U22" s="48">
        <v>1763964</v>
      </c>
      <c r="V22" s="49">
        <v>100451.75</v>
      </c>
      <c r="W22" s="48">
        <v>1203207</v>
      </c>
      <c r="X22" s="48">
        <v>1978404</v>
      </c>
    </row>
    <row r="23" spans="1:24" ht="13.5" customHeight="1">
      <c r="B23" s="11" t="s">
        <v>181</v>
      </c>
      <c r="C23" s="51">
        <v>2890</v>
      </c>
      <c r="D23" s="51">
        <v>24145812</v>
      </c>
      <c r="E23" s="51">
        <v>802</v>
      </c>
      <c r="F23" s="52">
        <v>20645854</v>
      </c>
      <c r="G23" s="52">
        <v>2088</v>
      </c>
      <c r="H23" s="52">
        <v>3499958</v>
      </c>
      <c r="I23" s="60">
        <v>10176</v>
      </c>
      <c r="J23" s="60">
        <v>9608</v>
      </c>
      <c r="K23" s="39">
        <v>3808</v>
      </c>
      <c r="L23" s="39">
        <v>3302</v>
      </c>
      <c r="M23" s="46">
        <v>6368</v>
      </c>
      <c r="N23" s="46">
        <v>6306</v>
      </c>
      <c r="O23" s="47">
        <v>3650907</v>
      </c>
      <c r="P23" s="47">
        <v>5037345</v>
      </c>
      <c r="Q23" s="48">
        <v>2406881</v>
      </c>
      <c r="R23" s="48">
        <v>1142803</v>
      </c>
      <c r="S23" s="49">
        <v>103695</v>
      </c>
      <c r="T23" s="48">
        <v>3098021</v>
      </c>
      <c r="U23" s="48">
        <v>1775962</v>
      </c>
      <c r="V23" s="49">
        <v>98852.75</v>
      </c>
      <c r="W23" s="48">
        <v>1244026</v>
      </c>
      <c r="X23" s="48">
        <v>1939324</v>
      </c>
    </row>
    <row r="24" spans="1:24" ht="13.5" customHeight="1">
      <c r="B24" s="11" t="s">
        <v>182</v>
      </c>
      <c r="C24" s="51">
        <v>3085</v>
      </c>
      <c r="D24" s="51">
        <v>25009617</v>
      </c>
      <c r="E24" s="51">
        <v>855</v>
      </c>
      <c r="F24" s="52">
        <v>21425318</v>
      </c>
      <c r="G24" s="52">
        <v>2230</v>
      </c>
      <c r="H24" s="52">
        <v>3584299</v>
      </c>
      <c r="I24" s="60">
        <v>14367</v>
      </c>
      <c r="J24" s="60">
        <v>13783</v>
      </c>
      <c r="K24" s="39">
        <v>11315</v>
      </c>
      <c r="L24" s="39">
        <v>11148</v>
      </c>
      <c r="M24" s="46">
        <v>3052</v>
      </c>
      <c r="N24" s="46">
        <v>2635</v>
      </c>
      <c r="O24" s="47">
        <v>4072231</v>
      </c>
      <c r="P24" s="47">
        <v>5460756</v>
      </c>
      <c r="Q24" s="48">
        <v>2754035</v>
      </c>
      <c r="R24" s="48">
        <v>1273150</v>
      </c>
      <c r="S24" s="49">
        <v>115417.75</v>
      </c>
      <c r="T24" s="48">
        <v>3433850</v>
      </c>
      <c r="U24" s="48">
        <v>1774065</v>
      </c>
      <c r="V24" s="49">
        <v>97784.5</v>
      </c>
      <c r="W24" s="48">
        <v>1318196</v>
      </c>
      <c r="X24" s="48">
        <v>2026906</v>
      </c>
    </row>
    <row r="25" spans="1:24" ht="13.5" customHeight="1">
      <c r="B25" s="11" t="s">
        <v>183</v>
      </c>
      <c r="C25" s="51">
        <v>3051</v>
      </c>
      <c r="D25" s="51">
        <v>25539325</v>
      </c>
      <c r="E25" s="51">
        <v>836</v>
      </c>
      <c r="F25" s="52">
        <v>21479378</v>
      </c>
      <c r="G25" s="52">
        <v>2215</v>
      </c>
      <c r="H25" s="52">
        <v>4059947</v>
      </c>
      <c r="I25" s="60">
        <v>20537</v>
      </c>
      <c r="J25" s="60">
        <v>19991</v>
      </c>
      <c r="K25" s="39">
        <v>13757</v>
      </c>
      <c r="L25" s="46">
        <v>14246</v>
      </c>
      <c r="M25" s="46">
        <v>6780</v>
      </c>
      <c r="N25" s="46">
        <v>5745</v>
      </c>
      <c r="O25" s="47">
        <v>3852137</v>
      </c>
      <c r="P25" s="47">
        <v>5423985</v>
      </c>
      <c r="Q25" s="48">
        <v>2596419</v>
      </c>
      <c r="R25" s="48">
        <v>1269637</v>
      </c>
      <c r="S25" s="49">
        <v>114299.75</v>
      </c>
      <c r="T25" s="48">
        <v>2936272</v>
      </c>
      <c r="U25" s="48">
        <v>1873609</v>
      </c>
      <c r="V25" s="49">
        <v>103155</v>
      </c>
      <c r="W25" s="48">
        <v>1255718</v>
      </c>
      <c r="X25" s="48">
        <v>2487713</v>
      </c>
    </row>
    <row r="26" spans="1:24" ht="13.5" customHeight="1">
      <c r="B26" s="11" t="s">
        <v>184</v>
      </c>
      <c r="C26" s="51">
        <v>2642</v>
      </c>
      <c r="D26" s="51">
        <v>23829725</v>
      </c>
      <c r="E26" s="51">
        <v>801</v>
      </c>
      <c r="F26" s="52">
        <v>20498155</v>
      </c>
      <c r="G26" s="52">
        <v>1841</v>
      </c>
      <c r="H26" s="52">
        <v>3331570</v>
      </c>
      <c r="I26" s="60">
        <v>20440</v>
      </c>
      <c r="J26" s="60">
        <v>20362</v>
      </c>
      <c r="K26" s="39">
        <v>11990</v>
      </c>
      <c r="L26" s="39">
        <v>11411</v>
      </c>
      <c r="M26" s="46">
        <v>8450</v>
      </c>
      <c r="N26" s="46">
        <v>8951</v>
      </c>
      <c r="O26" s="47">
        <v>3180795</v>
      </c>
      <c r="P26" s="47">
        <v>5175617</v>
      </c>
      <c r="Q26" s="48">
        <v>2184771</v>
      </c>
      <c r="R26" s="48">
        <v>1086240</v>
      </c>
      <c r="S26" s="49">
        <v>100401</v>
      </c>
      <c r="T26" s="48">
        <v>3399756</v>
      </c>
      <c r="U26" s="48">
        <v>1752142</v>
      </c>
      <c r="V26" s="49">
        <v>93436.25</v>
      </c>
      <c r="W26" s="48">
        <v>996024</v>
      </c>
      <c r="X26" s="48">
        <v>1775861</v>
      </c>
    </row>
    <row r="27" spans="1:24" ht="13.5" customHeight="1">
      <c r="B27" s="11" t="s">
        <v>185</v>
      </c>
      <c r="C27" s="51">
        <v>2880</v>
      </c>
      <c r="D27" s="51">
        <v>24135592</v>
      </c>
      <c r="E27" s="51">
        <v>810</v>
      </c>
      <c r="F27" s="52">
        <v>20780859</v>
      </c>
      <c r="G27" s="52">
        <v>2070</v>
      </c>
      <c r="H27" s="52">
        <v>3354733</v>
      </c>
      <c r="I27" s="60">
        <v>14388</v>
      </c>
      <c r="J27" s="60">
        <v>12402</v>
      </c>
      <c r="K27" s="39">
        <v>10875</v>
      </c>
      <c r="L27" s="46">
        <v>10090</v>
      </c>
      <c r="M27" s="46">
        <v>3513</v>
      </c>
      <c r="N27" s="46">
        <v>2312</v>
      </c>
      <c r="O27" s="47">
        <v>3626618</v>
      </c>
      <c r="P27" s="47">
        <v>5281628</v>
      </c>
      <c r="Q27" s="48">
        <v>2557226</v>
      </c>
      <c r="R27" s="48">
        <v>1241597</v>
      </c>
      <c r="S27" s="49">
        <v>108640.25</v>
      </c>
      <c r="T27" s="48">
        <v>3262576</v>
      </c>
      <c r="U27" s="48">
        <v>1830980</v>
      </c>
      <c r="V27" s="49">
        <v>100669.25</v>
      </c>
      <c r="W27" s="48">
        <v>1069392</v>
      </c>
      <c r="X27" s="48">
        <v>2019052</v>
      </c>
    </row>
    <row r="28" spans="1:24" ht="13.5" customHeight="1">
      <c r="B28" s="11" t="s">
        <v>177</v>
      </c>
      <c r="C28" s="51">
        <v>2937</v>
      </c>
      <c r="D28" s="51">
        <v>23829259</v>
      </c>
      <c r="E28" s="51">
        <v>804</v>
      </c>
      <c r="F28" s="52">
        <v>20465078</v>
      </c>
      <c r="G28" s="52">
        <v>2133</v>
      </c>
      <c r="H28" s="52">
        <v>3364181</v>
      </c>
      <c r="I28" s="60">
        <v>13321</v>
      </c>
      <c r="J28" s="60">
        <v>12875</v>
      </c>
      <c r="K28" s="39">
        <v>8837</v>
      </c>
      <c r="L28" s="46">
        <v>8796</v>
      </c>
      <c r="M28" s="46">
        <v>4484</v>
      </c>
      <c r="N28" s="46">
        <v>4079</v>
      </c>
      <c r="O28" s="47">
        <v>3562041</v>
      </c>
      <c r="P28" s="47">
        <v>4730991</v>
      </c>
      <c r="Q28" s="48">
        <v>2550558</v>
      </c>
      <c r="R28" s="48">
        <v>1256621</v>
      </c>
      <c r="S28" s="49">
        <v>114904</v>
      </c>
      <c r="T28" s="48">
        <v>3114874</v>
      </c>
      <c r="U28" s="48">
        <v>1781191</v>
      </c>
      <c r="V28" s="49">
        <v>100860.25</v>
      </c>
      <c r="W28" s="48">
        <v>1011483</v>
      </c>
      <c r="X28" s="48">
        <v>1616117</v>
      </c>
    </row>
    <row r="29" spans="1:24" ht="13.5" customHeight="1">
      <c r="B29" s="11" t="s">
        <v>186</v>
      </c>
      <c r="C29" s="51">
        <v>3018</v>
      </c>
      <c r="D29" s="51">
        <v>23613883</v>
      </c>
      <c r="E29" s="51">
        <v>804</v>
      </c>
      <c r="F29" s="52">
        <v>19879266</v>
      </c>
      <c r="G29" s="52">
        <v>2214</v>
      </c>
      <c r="H29" s="52">
        <v>3734617</v>
      </c>
      <c r="I29" s="60">
        <v>5033</v>
      </c>
      <c r="J29" s="60">
        <v>4781</v>
      </c>
      <c r="K29" s="39">
        <v>764</v>
      </c>
      <c r="L29" s="46">
        <v>1034</v>
      </c>
      <c r="M29" s="46">
        <v>4269</v>
      </c>
      <c r="N29" s="46">
        <v>3747</v>
      </c>
      <c r="O29" s="47">
        <v>3754789</v>
      </c>
      <c r="P29" s="47">
        <v>5395355</v>
      </c>
      <c r="Q29" s="48">
        <v>2413663</v>
      </c>
      <c r="R29" s="48">
        <v>1271784</v>
      </c>
      <c r="S29" s="49">
        <v>117439.75</v>
      </c>
      <c r="T29" s="48">
        <v>3243130</v>
      </c>
      <c r="U29" s="48">
        <v>1936772</v>
      </c>
      <c r="V29" s="49">
        <v>107425.75</v>
      </c>
      <c r="W29" s="48">
        <v>1341126</v>
      </c>
      <c r="X29" s="48">
        <v>2152225</v>
      </c>
    </row>
    <row r="30" spans="1:24" ht="13.5" customHeight="1">
      <c r="B30" s="11" t="s">
        <v>187</v>
      </c>
      <c r="C30" s="51">
        <v>3101</v>
      </c>
      <c r="D30" s="51">
        <v>25618596</v>
      </c>
      <c r="E30" s="51">
        <v>849</v>
      </c>
      <c r="F30" s="52">
        <v>21459639</v>
      </c>
      <c r="G30" s="52">
        <v>2252</v>
      </c>
      <c r="H30" s="52">
        <v>4158957</v>
      </c>
      <c r="I30" s="60">
        <v>13223</v>
      </c>
      <c r="J30" s="60">
        <v>10869</v>
      </c>
      <c r="K30" s="39">
        <v>2073</v>
      </c>
      <c r="L30" s="46">
        <v>246</v>
      </c>
      <c r="M30" s="46">
        <v>11150</v>
      </c>
      <c r="N30" s="46">
        <v>10623</v>
      </c>
      <c r="O30" s="47">
        <v>4071804</v>
      </c>
      <c r="P30" s="47">
        <v>5992344</v>
      </c>
      <c r="Q30" s="48">
        <v>2811817</v>
      </c>
      <c r="R30" s="48">
        <v>1429044</v>
      </c>
      <c r="S30" s="49">
        <v>126398.5</v>
      </c>
      <c r="T30" s="48">
        <v>3470861</v>
      </c>
      <c r="U30" s="48">
        <v>1923481</v>
      </c>
      <c r="V30" s="49">
        <v>105229.75</v>
      </c>
      <c r="W30" s="48">
        <v>1259987</v>
      </c>
      <c r="X30" s="48">
        <v>2521483</v>
      </c>
    </row>
    <row r="31" spans="1:24" ht="7.5" customHeight="1" thickBot="1">
      <c r="A31" s="4"/>
      <c r="B31" s="12"/>
      <c r="C31" s="14"/>
      <c r="D31" s="14"/>
      <c r="E31" s="14"/>
      <c r="F31" s="15"/>
      <c r="G31" s="15"/>
      <c r="H31" s="15"/>
      <c r="I31" s="15"/>
      <c r="J31" s="15"/>
      <c r="K31" s="15"/>
      <c r="L31" s="15"/>
      <c r="M31" s="15"/>
      <c r="N31" s="15"/>
      <c r="O31" s="15"/>
      <c r="P31" s="15"/>
      <c r="Q31" s="15"/>
      <c r="R31" s="15"/>
      <c r="S31" s="15"/>
      <c r="T31" s="15"/>
      <c r="U31" s="15"/>
      <c r="V31" s="15"/>
      <c r="W31" s="15"/>
      <c r="X31" s="15"/>
    </row>
    <row r="32" spans="1:24" ht="7.5" customHeight="1">
      <c r="A32" s="4"/>
      <c r="B32" s="4"/>
      <c r="C32" s="61"/>
      <c r="D32" s="61"/>
      <c r="E32" s="61"/>
      <c r="F32" s="9"/>
      <c r="G32" s="9"/>
      <c r="H32" s="9"/>
      <c r="I32" s="9"/>
      <c r="J32" s="9"/>
      <c r="K32" s="9"/>
      <c r="L32" s="9"/>
      <c r="M32" s="9"/>
      <c r="N32" s="9"/>
      <c r="O32" s="9"/>
      <c r="P32" s="9"/>
      <c r="Q32" s="9"/>
      <c r="R32" s="9"/>
      <c r="S32" s="9"/>
      <c r="T32" s="9"/>
      <c r="U32" s="9"/>
      <c r="V32" s="9"/>
      <c r="W32" s="9"/>
      <c r="X32" s="9"/>
    </row>
  </sheetData>
  <mergeCells count="36">
    <mergeCell ref="B8:N8"/>
    <mergeCell ref="O12:X12"/>
    <mergeCell ref="C13:D13"/>
    <mergeCell ref="E13:F13"/>
    <mergeCell ref="G13:H13"/>
    <mergeCell ref="I13:J13"/>
    <mergeCell ref="K13:L13"/>
    <mergeCell ref="O13:P13"/>
    <mergeCell ref="Q13:V13"/>
    <mergeCell ref="W13:X13"/>
    <mergeCell ref="H14:H16"/>
    <mergeCell ref="B12:B16"/>
    <mergeCell ref="C12:H12"/>
    <mergeCell ref="I12:N12"/>
    <mergeCell ref="C14:C16"/>
    <mergeCell ref="D14:D16"/>
    <mergeCell ref="E14:E16"/>
    <mergeCell ref="F14:F16"/>
    <mergeCell ref="G14:G16"/>
    <mergeCell ref="N14:N16"/>
    <mergeCell ref="M13:N13"/>
    <mergeCell ref="I14:I16"/>
    <mergeCell ref="J14:J16"/>
    <mergeCell ref="K14:K16"/>
    <mergeCell ref="L14:L16"/>
    <mergeCell ref="M14:M16"/>
    <mergeCell ref="X14:X16"/>
    <mergeCell ref="Q15:Q16"/>
    <mergeCell ref="R15:S15"/>
    <mergeCell ref="T15:T16"/>
    <mergeCell ref="U15:V15"/>
    <mergeCell ref="O14:O16"/>
    <mergeCell ref="P14:P16"/>
    <mergeCell ref="Q14:S14"/>
    <mergeCell ref="T14:V14"/>
    <mergeCell ref="W14:W16"/>
  </mergeCells>
  <phoneticPr fontId="3"/>
  <pageMargins left="0.75" right="0.75" top="1" bottom="1" header="0.51200000000000001" footer="0.51200000000000001"/>
  <pageSetup paperSize="8" scale="5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25</vt:i4>
      </vt:variant>
    </vt:vector>
  </HeadingPairs>
  <TitlesOfParts>
    <vt:vector size="25" baseType="lpstr">
      <vt:lpstr>T080300</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2020-12-02T08:10:12Z</dcterms:created>
  <dcterms:modified xsi:type="dcterms:W3CDTF">2025-01-27T04:55:03Z</dcterms:modified>
</cp:coreProperties>
</file>