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792"/>
  </bookViews>
  <sheets>
    <sheet name="目次" sheetId="1" r:id="rId1"/>
    <sheet name="1" sheetId="2" r:id="rId2"/>
    <sheet name="1_注" sheetId="3" r:id="rId3"/>
    <sheet name="2" sheetId="4" r:id="rId4"/>
    <sheet name="2_注" sheetId="5" r:id="rId5"/>
    <sheet name="3" sheetId="6" r:id="rId6"/>
    <sheet name="3_注" sheetId="7" r:id="rId7"/>
    <sheet name="4" sheetId="8" r:id="rId8"/>
    <sheet name="4_注" sheetId="9" r:id="rId9"/>
    <sheet name="5" sheetId="10" r:id="rId10"/>
    <sheet name="5_注" sheetId="11" r:id="rId11"/>
    <sheet name="6" sheetId="12" r:id="rId12"/>
    <sheet name="6_注" sheetId="13" r:id="rId13"/>
    <sheet name="7" sheetId="14" r:id="rId14"/>
    <sheet name="7_注" sheetId="15" r:id="rId15"/>
    <sheet name="8" sheetId="16" r:id="rId16"/>
    <sheet name="8_注" sheetId="17" r:id="rId17"/>
    <sheet name="9" sheetId="18" r:id="rId18"/>
    <sheet name="9_注" sheetId="19" r:id="rId19"/>
    <sheet name="10" sheetId="20" r:id="rId20"/>
    <sheet name="10_注" sheetId="21" r:id="rId21"/>
    <sheet name="11" sheetId="22" r:id="rId22"/>
    <sheet name="11_注" sheetId="23" r:id="rId23"/>
    <sheet name="12" sheetId="24" r:id="rId24"/>
    <sheet name="12_注" sheetId="25" r:id="rId25"/>
    <sheet name="13" sheetId="26" r:id="rId26"/>
    <sheet name="13_注" sheetId="27" r:id="rId27"/>
    <sheet name="14" sheetId="28" r:id="rId28"/>
    <sheet name="14_注" sheetId="29" r:id="rId29"/>
  </sheets>
  <definedNames>
    <definedName name="_Parse_In" localSheetId="1">'1'!$C$9:$C$33</definedName>
    <definedName name="_Parse_In" localSheetId="19">#REF!</definedName>
    <definedName name="_Parse_In" localSheetId="5">'3'!$C$10:$C$10</definedName>
    <definedName name="_Parse_In" localSheetId="9">#REF!</definedName>
    <definedName name="_Parse_In" localSheetId="11">#REF!</definedName>
    <definedName name="_Parse_In" localSheetId="17">#REF!</definedName>
    <definedName name="_Parse_In">'2'!$C$9:$C$33</definedName>
    <definedName name="_Parse_Out" localSheetId="1">'1'!$C$9:$C$33</definedName>
    <definedName name="_Parse_Out" localSheetId="19">#REF!</definedName>
    <definedName name="_Parse_Out" localSheetId="5">'3'!$C$10:$C$10</definedName>
    <definedName name="_Parse_Out" localSheetId="9">#REF!</definedName>
    <definedName name="_Parse_Out" localSheetId="11">#REF!</definedName>
    <definedName name="_Parse_Out" localSheetId="17">#REF!</definedName>
    <definedName name="_Parse_Out">'2'!$C$9:$C$33</definedName>
    <definedName name="_Regression_Int" localSheetId="1">1</definedName>
    <definedName name="_Regression_Int" localSheetId="3">1</definedName>
    <definedName name="_Regression_Int" localSheetId="5">1</definedName>
    <definedName name="章">#REF!</definedName>
    <definedName name="単位">#REF!</definedName>
    <definedName name="表題">#REF!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19" i="1" l="1"/>
  <c r="G18" i="1"/>
  <c r="G17" i="1"/>
  <c r="G16" i="1"/>
  <c r="G15" i="1"/>
  <c r="G14" i="1"/>
  <c r="G13" i="1"/>
  <c r="G12" i="1"/>
  <c r="G11" i="1"/>
  <c r="G10" i="1"/>
  <c r="G9" i="1"/>
  <c r="G8" i="1"/>
  <c r="G7" i="1"/>
  <c r="G6" i="1"/>
</calcChain>
</file>

<file path=xl/sharedStrings.xml><?xml version="1.0" encoding="utf-8"?>
<sst xmlns="http://schemas.openxmlformats.org/spreadsheetml/2006/main" count="1874" uniqueCount="375">
  <si>
    <t>大都市比較統計年表　平成30年版</t>
  </si>
  <si>
    <t>ⅩⅥ　民生</t>
  </si>
  <si>
    <t>1．社会福祉関係施設等数</t>
  </si>
  <si>
    <t>脚注・資料元</t>
  </si>
  <si>
    <t xml:space="preserve">2．生活保護法による種類別被保護人員，実世帯数及び実人員 </t>
  </si>
  <si>
    <t>3．生活保護法による種類別保護費</t>
  </si>
  <si>
    <t>4．保育所の概況</t>
  </si>
  <si>
    <t>5．地域型保育事業の概況</t>
  </si>
  <si>
    <t>6．認定こども園の概況</t>
  </si>
  <si>
    <t>7．身体障害者数</t>
  </si>
  <si>
    <t>8．国民年金</t>
  </si>
  <si>
    <t>9．厚生年金保険</t>
  </si>
  <si>
    <t>10．国民健康保険給付状況等</t>
  </si>
  <si>
    <t>11．後期高齢者医療給付状況等</t>
  </si>
  <si>
    <t>12．介護保険事業による要介護（要支援）認定者数</t>
  </si>
  <si>
    <t>13．介護サービス施設の在所者数及び居宅サービス利用者数</t>
  </si>
  <si>
    <t>14．介護保険給付決定状況</t>
  </si>
  <si>
    <t>目次へ戻る</t>
  </si>
  <si>
    <t>本表における「社会福祉施設等数」は厚生労働省が実施する社会福祉施設等調査の施設数を集計したものである。また，「社会福祉主事数」とは福祉事務所の実務担当者をいい，資格を有しない者を含む。
「介護サービス施設・事業所数」は厚生労働省所管の介護サービス施設・事業所調査（平成29年10月１日）の基本票による結果で，介護サービスを行っている事業所数である。</t>
  </si>
  <si>
    <t>平成29年10月１日　</t>
  </si>
  <si>
    <t>都市</t>
  </si>
  <si>
    <t>民生
委員数</t>
  </si>
  <si>
    <t>社会福祉
主事数</t>
  </si>
  <si>
    <t>児童福祉
司数</t>
  </si>
  <si>
    <t>身体障害者
福祉司数</t>
  </si>
  <si>
    <t>社会福祉施設等数</t>
  </si>
  <si>
    <t>介護サービス施設･事業所数</t>
  </si>
  <si>
    <t>総数</t>
  </si>
  <si>
    <t>保護施設</t>
  </si>
  <si>
    <t>老人福祉
施設</t>
  </si>
  <si>
    <t>障害者
支援施設等</t>
  </si>
  <si>
    <t>身体障害者
社会参加
支援施設</t>
  </si>
  <si>
    <t>婦人保護施設</t>
  </si>
  <si>
    <t>児童福祉
施設等</t>
  </si>
  <si>
    <t>母子・父子福祉施設</t>
  </si>
  <si>
    <t>その他の
社会福祉
施設等</t>
  </si>
  <si>
    <t>訪問介護</t>
  </si>
  <si>
    <t>訪問入浴
介護</t>
  </si>
  <si>
    <t>訪問看護
ステーション</t>
  </si>
  <si>
    <t>通所介護</t>
  </si>
  <si>
    <t>通所
リハビリテーション</t>
  </si>
  <si>
    <t>短期入所
生活介護</t>
  </si>
  <si>
    <t>短期入所
療養介護</t>
  </si>
  <si>
    <t>特定施設
入居者
生活介護</t>
  </si>
  <si>
    <t>福祉用具
貸与</t>
  </si>
  <si>
    <t>特定福祉
用具販売</t>
  </si>
  <si>
    <t>居宅介護
支援</t>
  </si>
  <si>
    <t>介護老人
福祉施設</t>
  </si>
  <si>
    <t>介護老人
保健施設</t>
  </si>
  <si>
    <t>介護療養型
医療施設</t>
  </si>
  <si>
    <t>札幌市</t>
  </si>
  <si>
    <t>－</t>
  </si>
  <si>
    <t>仙台市</t>
  </si>
  <si>
    <t>…</t>
  </si>
  <si>
    <t>さいたま市</t>
  </si>
  <si>
    <t>千葉市</t>
  </si>
  <si>
    <t>476</t>
  </si>
  <si>
    <t>1</t>
  </si>
  <si>
    <t>35</t>
  </si>
  <si>
    <t>32</t>
  </si>
  <si>
    <t>4</t>
  </si>
  <si>
    <t>223</t>
  </si>
  <si>
    <t>181</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</si>
  <si>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</si>
  <si>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</si>
  <si>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</si>
  <si>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</si>
  <si>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</si>
  <si>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</si>
  <si>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</si>
  <si>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</si>
  <si>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</si>
  <si>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</si>
  <si>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</si>
  <si>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</si>
  <si>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</si>
  <si>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</si>
  <si>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</si>
  <si>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</si>
  <si>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</si>
  <si>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資料元</t>
  </si>
  <si>
    <t>脚注</t>
  </si>
  <si>
    <t>厚生労働省，保健福祉局，子ども未来局</t>
  </si>
  <si>
    <t>「民生委員数」，「社会福祉主事数」，「児童福祉司数」及び「身体障害者福祉司数」は平成29年度末現在の数値である。</t>
  </si>
  <si>
    <t>厚生労働省，健康福祉局，子供未来局</t>
  </si>
  <si>
    <t>「社会福祉主事数」は，平成29年４月１日現在の数値である。</t>
  </si>
  <si>
    <t>厚生労働省，総務局，保健福祉局，こども未来局</t>
  </si>
  <si>
    <t>東京都</t>
  </si>
  <si>
    <t>厚生労働省，福祉保健局</t>
  </si>
  <si>
    <t>「民生委員数」は，平成29年度末現在の数値，「社会福祉主事数」は平成29年７月１日現在の数値である。また，「児童福祉司数」，「社会福祉施設等数」及び「介護サービス施設・事業所数」は東京都全体の数値である。</t>
  </si>
  <si>
    <t>厚生労働省，健康福祉局，こども未来局</t>
  </si>
  <si>
    <t>厚生労働省，健康福祉局，こども青少年局</t>
  </si>
  <si>
    <t>「民生委員数」は，平成29年度末現在の数値である。「社会福祉主事数」，「児童福祉司数」，「身体障害者福祉司数」は平成29年４月14日現在の数値である。</t>
  </si>
  <si>
    <t>厚生労働省，健康福祉局</t>
  </si>
  <si>
    <t>厚生労働省，福祉部，こども未来部</t>
  </si>
  <si>
    <t>「社会福祉主事数」は，平成29年４月１日現在の数値である。「民生委員数」は，平成30年３月31日現在の数値である。</t>
  </si>
  <si>
    <t>厚生労働省，保健福祉長寿局</t>
  </si>
  <si>
    <t>厚生労働省，健康福祉部，こども家庭部</t>
  </si>
  <si>
    <t>「社会福祉主事数」，「児童福祉司数」及び「身体障害者福祉司数」は，平成29年４月１日現在の数値である。</t>
  </si>
  <si>
    <t>「民生委員数」，「社会福祉主事数」，「児童福祉司数」，「身体障害者福祉司数」及び「社会福祉施設等数」は平成29年度末現在の数値であり，社会福祉施設等調査については，名古屋市が作成した調査対象名簿の件数による。</t>
  </si>
  <si>
    <t>厚生労働省，保健福祉局，子ども若者はぐくみ局</t>
  </si>
  <si>
    <t>厚生労働省，福祉局，こども青少年局</t>
  </si>
  <si>
    <t>厚生労働省，健康福祉局，子ども青少年局</t>
  </si>
  <si>
    <t>厚生労働省，保健福祉局</t>
  </si>
  <si>
    <t>「民生委員数」は平成29年４月１日現在，「社会福祉主事数」，「児童福祉司数」，「身体障害者福祉司数」は平成29年５月１日現在の数値である。介護老人福祉施設には，地域密着型介護老人福祉施設を含む。</t>
  </si>
  <si>
    <t>厚生労働省，保健福祉局，岡山っ子育成局</t>
  </si>
  <si>
    <t>「民生委員数」は平成29年12月末現在の数値，「社会福祉主事数」は平成29年４月１日現在の数値である。</t>
  </si>
  <si>
    <t>「民生委員数」は平成30年度末現在の実数である。「社会福祉主事数」は平成29年度末現在の数値である。</t>
  </si>
  <si>
    <t>厚生労働省，保健福祉局，子ども家庭局</t>
  </si>
  <si>
    <t>厚生労働省，こども未来局，保健福祉局</t>
  </si>
  <si>
    <t>「民生委員数」は，平成29年度末現在の数値である。</t>
  </si>
  <si>
    <t>本表は，被保護者調査に基づく社会福祉統計により作成されたもので，施設内扶助（社会事業施設に起居して保護を受けている場合），施設外扶助の合計であり，扶助停止中のものも含む。なお「実世帯数」，「実人員」欄の数値は年度平均の数値であり，「人員保護率」は平成30年10月１日現在の人口による。</t>
  </si>
  <si>
    <t>平成30年度　</t>
  </si>
  <si>
    <t>延人員</t>
  </si>
  <si>
    <t>実世帯数</t>
  </si>
  <si>
    <t>実人員</t>
  </si>
  <si>
    <t>人員保護率
（‰）</t>
  </si>
  <si>
    <t>生活</t>
  </si>
  <si>
    <t>住宅</t>
  </si>
  <si>
    <t>教育</t>
  </si>
  <si>
    <t>介護</t>
  </si>
  <si>
    <t>医療</t>
  </si>
  <si>
    <t>出産</t>
  </si>
  <si>
    <t>生業</t>
  </si>
  <si>
    <t>葬祭</t>
  </si>
  <si>
    <t>保健福祉局</t>
  </si>
  <si>
    <t>健康福祉局</t>
  </si>
  <si>
    <t>福祉保健局</t>
  </si>
  <si>
    <t>福祉部</t>
  </si>
  <si>
    <t>保健福祉長寿局</t>
  </si>
  <si>
    <t>健康福祉部</t>
  </si>
  <si>
    <t>福祉局</t>
  </si>
  <si>
    <t>「人員保護率」は平成30年３月31日現在の人口による。</t>
  </si>
  <si>
    <t>進学準備給付金は、生活保護法の一部改正により平成30年６月から追加された。</t>
  </si>
  <si>
    <t>（単位　金額＝千円）</t>
  </si>
  <si>
    <t>総額</t>
  </si>
  <si>
    <t>施設
事務費</t>
  </si>
  <si>
    <t>就労自立
給付金</t>
  </si>
  <si>
    <t>進学準備
給付金</t>
  </si>
  <si>
    <t>単位未満四捨五入のため，総数と各欄の合計は一致しない。</t>
  </si>
  <si>
    <t>本表は，各市（都）内各保育所から提出された保育所月報を集計したものである。</t>
  </si>
  <si>
    <t>平成31年４月１日　</t>
  </si>
  <si>
    <t>施設数</t>
  </si>
  <si>
    <t>定員数</t>
  </si>
  <si>
    <t>保育士数
（正規職員）</t>
  </si>
  <si>
    <t>在所児童数</t>
  </si>
  <si>
    <t>公立</t>
  </si>
  <si>
    <t>私立</t>
  </si>
  <si>
    <t>入所児童</t>
  </si>
  <si>
    <t>私的契約児童</t>
  </si>
  <si>
    <t>子ども未来局</t>
  </si>
  <si>
    <t>「私立」には「指定管理者施設」を含む。</t>
  </si>
  <si>
    <t>子供未来局</t>
  </si>
  <si>
    <t>「保育士数」は令和元年10月１日現在であり，公立保育所のみの常勤職員の数値である。</t>
  </si>
  <si>
    <t>「保育士数」は，公立保育所は正規職員，私立保育所は常勤換算した職員数である。私立保育所は園（所）長職を除く。</t>
  </si>
  <si>
    <t>こども未来局</t>
  </si>
  <si>
    <t>休止中の施設を除く。「保育士数」は平成14年度以降は不明である。</t>
  </si>
  <si>
    <t>こども青少年局</t>
  </si>
  <si>
    <t>「保育士数」は暫定値であり，公立保育所は正規職員数，民間保育所は１日６時間かつ月20日以上勤務している保育士数を加算した数である。</t>
  </si>
  <si>
    <t>こども・若者未来局</t>
  </si>
  <si>
    <t>「保育士数」は常勤及び常勤的非常勤の数値である。ただし，私立の園長職を除く。在所児童数は，他市よりの受託児童を含み，委託は除く。</t>
  </si>
  <si>
    <t>こども未来部</t>
  </si>
  <si>
    <t>「保育士数」は，私立保育所を含めた常勤職員の数値である。「入所児童」は他市からの受託児童を含み，他市への委託児童を除く。</t>
  </si>
  <si>
    <t>「保育士数」は，正規職員の数値である。</t>
  </si>
  <si>
    <t>こども家庭部</t>
  </si>
  <si>
    <t>他市町村からの受託児童は含まない。民間保育所の「保育士数」は，１日６時間かつ月20日以上勤務している保育士数である。</t>
  </si>
  <si>
    <t>子ども青少年局</t>
  </si>
  <si>
    <t>子ども若者はぐくみ局</t>
  </si>
  <si>
    <t>「保育士数」は平成31年４月18日現在の数値であり，園（所）長職を除く公立保育所のみの数値である。</t>
  </si>
  <si>
    <t>「保育士数」は私立の園（所）長職を除く。</t>
  </si>
  <si>
    <t>子ども青少年局，教育委員会事務局</t>
  </si>
  <si>
    <t>他市町村からの受託児童は含まない。</t>
  </si>
  <si>
    <t>こども家庭局</t>
  </si>
  <si>
    <t>他市よりの受託児童を含み，委託は除く。「保育士数」は私立を除く。分園は含まない。</t>
  </si>
  <si>
    <t>岡山っ子育成局</t>
  </si>
  <si>
    <t>「定員数」は認可定員数記載。「保育士数」は園長職含む。「在所児童数」は，岡山市の利用調整事務において集計した数を記載。</t>
  </si>
  <si>
    <t>「保育士数」は正規職員及び非常勤職員の数値であり，私立の園（所）長職を除く。公設民営は公立に含む。</t>
  </si>
  <si>
    <t>子ども家庭局</t>
  </si>
  <si>
    <t>「保育士数」は平成30年10月１日現在の数値である。委託分は公立に含む。</t>
  </si>
  <si>
    <t>「保育士数」は園長職（有資格者）を含む。</t>
  </si>
  <si>
    <t xml:space="preserve">認定こども園保育所部分，地域型保育施設含む。「保育士数」は，正規職員の数値である。「入所児童」には広域入所委託は含まない。 </t>
  </si>
  <si>
    <t>本表は，「４表　保育所の概況」とは別に，市町村による認可事業（地域型保育）として，児童福祉法に位置付けられた施設を集計したものである。
施設については，公立，私立を合計したものである。</t>
  </si>
  <si>
    <t>小規模保育事業</t>
  </si>
  <si>
    <t>家庭的保育事業</t>
  </si>
  <si>
    <t>居宅訪問型保育事業</t>
  </si>
  <si>
    <t>事業所内保育事業</t>
  </si>
  <si>
    <t>事業所内保育事業の定員数は，地域枠の定員数である。</t>
  </si>
  <si>
    <t>「居宅訪問型保育事業」の「施設数」は，事業者数を計上。</t>
  </si>
  <si>
    <t>本表は，各市（都）内各保育所から提出された保育所月報等の報告をもとに，保育を必要とする子ども（２・３号認定区分）を対象に集計したものである。
なお，幼保連携型及び幼稚園型（幼稚園のうち数）はⅩⅣ章にも表章しているが，調査手法と時期が異なるため，本表の数値と一致しない場合がある。
施設については，公立，私立を合計したものである。保育教諭等について，幼保連携型については「保育教諭」の数を，幼保連携型以外については「保育士又は幼稚園教諭」の数を合計したものであり，正規職員，常勤・非常勤職員，パートタイム等すべてを対象としている。</t>
  </si>
  <si>
    <t>幼保連携型</t>
  </si>
  <si>
    <t>幼稚園型</t>
  </si>
  <si>
    <t>保育所型</t>
  </si>
  <si>
    <t>地方裁量型</t>
  </si>
  <si>
    <t>利用定員</t>
  </si>
  <si>
    <t>保育教諭等</t>
  </si>
  <si>
    <t>「保育教諭等」及び「在所児童数」は数値不明。</t>
  </si>
  <si>
    <t>在所児童数は他市施設を利用している委託児童を含み，受託児童を除く。「保育教諭等」は暫定値であり，１日６時間かつ月20日以上勤務している保育教諭等の数である。</t>
  </si>
  <si>
    <t>幼保連携型及び保育所型における「保育教諭等」人数は常勤及び常勤的非常勤の数値である。在所児童数は，他市よりの受託児童を含み，委託は除く。</t>
  </si>
  <si>
    <t>「保育教諭等」には，非常勤，講師及び教育・保育補助者を含む。</t>
  </si>
  <si>
    <t>「保育教諭等」は正規職員を対象としている。</t>
  </si>
  <si>
    <t>幼保連携型については「保育教諭」の数を，幼保連携型以外については「保育士又は幼稚園教諭」の数を合計したものである。平成31年４月１日の数値を記載する。</t>
  </si>
  <si>
    <t>「保育園教諭等」は１号にかかる職員を含む。「保育教諭等」は保育士，幼稚園教諭，保育士かつ幼稚園教諭でもある者すべての数を記載。ただし，私立は園長職，副園長職は除く。「在所児童数」は，岡山市の利用調整事務において集計した数を記載。</t>
  </si>
  <si>
    <t>「保育教諭等」は１号認定区分も含めた正規職員及び非常勤職員の数値であり，私立の園（所）長職を除く。「幼保連携型」については保育士又は幼稚園教諭の数を含む。</t>
  </si>
  <si>
    <t>「保育教諭等」には園長職（有資格者）を含む。</t>
  </si>
  <si>
    <t>「在所児童数」には広域入所受託は含まない。</t>
  </si>
  <si>
    <t>本表は，身体障害者手帳の交付を受けている者の数を計上したものである。２つ以上の障害が重複する者については，主たる障害のみを計上している。</t>
  </si>
  <si>
    <t>平成30年度末　</t>
  </si>
  <si>
    <t>視覚障害</t>
  </si>
  <si>
    <t>聴覚平衡機能障害</t>
  </si>
  <si>
    <t>音声機能障害</t>
  </si>
  <si>
    <t>肢体不自由</t>
  </si>
  <si>
    <t>内部障害</t>
  </si>
  <si>
    <t>18歳以上</t>
  </si>
  <si>
    <t>18歳未満</t>
  </si>
  <si>
    <t>「音声機能障害」には「言語・そしゃく機能障害」を含む。</t>
  </si>
  <si>
    <t>保健福祉局，地域リハビリテーション推進センター</t>
  </si>
  <si>
    <t>本表の年金給付区分は次のとおりである。
（１）「老齢」には，老齢基礎，老齢（５年），通算老齢を含む。
（２）「障害」には，障害基礎，障害基礎（福祉）を含む。
（３）「遺族」には，遺族基礎，遺族基礎（福祉），母子（準母子），遺児，寡婦を含む。
（４）「老齢福祉」には，老齢特別給付金を含む。
「被保険者数」及び「受給権者数」は年度末現在の数値である。</t>
  </si>
  <si>
    <t>被保険者数</t>
  </si>
  <si>
    <t>年金給付</t>
  </si>
  <si>
    <t>第１号</t>
  </si>
  <si>
    <t>第３号</t>
  </si>
  <si>
    <t>（再掲）保険料免除者数</t>
  </si>
  <si>
    <t>老齢</t>
  </si>
  <si>
    <t>障害</t>
  </si>
  <si>
    <t>遺族</t>
  </si>
  <si>
    <t>老齢福祉</t>
  </si>
  <si>
    <t>強制</t>
  </si>
  <si>
    <t>任意</t>
  </si>
  <si>
    <t>法定免除</t>
  </si>
  <si>
    <t>申請免除</t>
  </si>
  <si>
    <t>受給権者数</t>
  </si>
  <si>
    <t>年金額</t>
  </si>
  <si>
    <t>「年金給付」欄は，厚生年金保険と基礎年金（同一の年金種別）を併給している者を含む。</t>
  </si>
  <si>
    <t>年金額の総額が各給付の年金額の総計とは一致しない。</t>
  </si>
  <si>
    <t>日本年金機構</t>
  </si>
  <si>
    <t>「保険料免除者数」には納付猶予・学生納付特例を含まない。</t>
  </si>
  <si>
    <t>「保険料免除者数」には納付猶予・学生納付特例を含まない。総数は，区が不明のものを含むため，内訳の合計と一致しない。</t>
  </si>
  <si>
    <t>管轄日本年金機構事務所</t>
  </si>
  <si>
    <t>「保険料免除者数」には納付猶予・学生納付特例を含まない。「年金給付」欄は，支給停止者及び厚生年金保険と基礎年金（同一の年金種別）を併給している者を含む。</t>
  </si>
  <si>
    <t>「年金額」は支給年金額である。</t>
  </si>
  <si>
    <t>健康福祉局，管轄日本年金機構事務所</t>
  </si>
  <si>
    <t>健康福祉局，日本年金機構</t>
  </si>
  <si>
    <t>「老齢福祉」の「受給権者数」には支給停止者を含む。</t>
  </si>
  <si>
    <t>「受給権者数」は実支給者数である。</t>
  </si>
  <si>
    <t>本表の「第１種」とは，男子である被保険者であって，第３種及び第４種以外のもの。
「第２種」とは，女子である被保険者であって，第３種及び第４種以外のもの。
「第３種」とは，鉱業法第４条に規定する事業場に使用され，且つ常時坑内作業に従事するものであって，第４種以外のものである。
「受給権者数」は，老齢・障害・遺族年金受給者の合計である。</t>
  </si>
  <si>
    <t>事業所数
（年度末）</t>
  </si>
  <si>
    <t>被保険者数（年度末）</t>
  </si>
  <si>
    <t>平均標準報酬月額（円）</t>
  </si>
  <si>
    <t>保険料</t>
  </si>
  <si>
    <t>受給権者数
（年度末）</t>
  </si>
  <si>
    <t>第１種</t>
  </si>
  <si>
    <t>第２種</t>
  </si>
  <si>
    <t>第３種</t>
  </si>
  <si>
    <t>第１種～第３種</t>
  </si>
  <si>
    <t>徴収決定額</t>
  </si>
  <si>
    <t>収納済額</t>
  </si>
  <si>
    <t>x</t>
  </si>
  <si>
    <t>日本年金機構北海道地域部</t>
  </si>
  <si>
    <t>石狩振興局管内の数値である。</t>
  </si>
  <si>
    <t>塩竈市，多賀城市，岩沼市，名取市，富谷市，宮城郡，黒川郡及び亘理郡を含む。ただし，受給権者数は仙台市のみ。</t>
  </si>
  <si>
    <t>川口市，蕨市，戸田市，鴻巣市，上尾市，桶川市，北本市，北足立郡，春日部市，久喜市，蓮田市，幸手市，南埼玉郡及び北葛飾郡を含む。ただし，受給権者数はさいたま市のみ。</t>
  </si>
  <si>
    <t>「事業所数」「被保険者数」「平均標準報酬月額」及び「保険料」は，勝浦市，佐倉市，茂原市，八街市，習志野市，東金市，四街道市，富里市，いすみ市，山武市，大網白里市，夷隅郡，山武郡，長生郡及び印旛郡酒々井町を含む。</t>
  </si>
  <si>
    <t>「受給権者数」以外は島部を含む。</t>
  </si>
  <si>
    <t>「標準報酬月額」については，大和市を含む。</t>
  </si>
  <si>
    <t>佐渡市，五泉市，東蒲原郡を含む。ただし，受給権者数は新潟市のみ。</t>
  </si>
  <si>
    <t>「平均標準報酬月額」及び「保険料」は，磐田市を含む。ただし，「受給権者数」については浜松市のみ，「事業所数」及び「被保険者数」については浜松市と湖西市のみ。</t>
  </si>
  <si>
    <t>津島市，弥富市，愛西市，あま市，海部郡，豊明市，日進市，愛知郡，清須市，北名古屋市，西春日井郡，春日井市及び小牧市を含む。</t>
  </si>
  <si>
    <t>京都府全域の数値である。</t>
  </si>
  <si>
    <t>「受給権者数」以外には富田林市，河内長野市，松原市，羽曳野市，藤井寺市，大阪狭山市及び南河内郡を含む。</t>
  </si>
  <si>
    <t>「標準報酬月額」及び「保険料」は泉大津市，和泉市，高石市及び忠岡町を含む。受給権者数については堺東年金事務所管轄分である。第１種，第２種，第３種にはそれぞれ第５種，第６種，第７種を含む。</t>
  </si>
  <si>
    <t>速報値である。平均標準月額については三宮年金事務所管轄分である。第１種，第２種，第３種にはそれぞれ第５種，第６種，第７種を含む。</t>
  </si>
  <si>
    <t>玉野市，備前市，瀬戸内市，赤磐市及び和気郡を含む。ただし，受給権者数は岡山市のみ。</t>
  </si>
  <si>
    <t>大竹市，廿日市市，江田島市，山県郡及び安芸郡を含む。</t>
  </si>
  <si>
    <t>行橋市，豊前市，京都郡，築上郡，中間市及び遠賀郡を含む。</t>
  </si>
  <si>
    <t>筑紫野市，春日市，大野城市，宗像市，太宰府市，糸島市，古賀市，福津市，朝倉市，那珂川市，糟屋郡及び朝倉郡を含む。ただし，受給権者数は福岡市のみ。事業所数，被保険者数，および平均標準報酬月額は，事業年報（確定値）とは一致しないことがある。</t>
  </si>
  <si>
    <t>「保険料」については宇土市，宇城市，阿蘇市，山鹿市，菊池市，合志市，下益城郡，阿蘇郡，上益城郡，菊池郡を含む。
「受給権者数」については国民年金受給者（基礎年金及び旧法国民年金）にて算出。</t>
  </si>
  <si>
    <t>「療養の給付」は平成30年３月から平成31年２月の診療分の数値である。</t>
  </si>
  <si>
    <t>加入数（年度末）</t>
  </si>
  <si>
    <t>療養の給付</t>
  </si>
  <si>
    <t>療養費</t>
  </si>
  <si>
    <t>高額療養費</t>
  </si>
  <si>
    <t>高額介護合算療養費</t>
  </si>
  <si>
    <t>その他の保険給付</t>
  </si>
  <si>
    <t>世帯数</t>
  </si>
  <si>
    <t>件数</t>
  </si>
  <si>
    <t>延日数</t>
  </si>
  <si>
    <t>費用額</t>
  </si>
  <si>
    <t>保険者（市
区）負担分</t>
  </si>
  <si>
    <t>被保険者
負担分</t>
  </si>
  <si>
    <t>他法負担分</t>
  </si>
  <si>
    <t>「療養費」，「高額療養費」，「高額介護合算療養費」及び「その他の保険給付」は平成30年３月から平成31年２月の数値である。「療養費」には移送費を含む。各給付状況には退職者医療分を含む。</t>
  </si>
  <si>
    <t>国民健康保険事業状況報告書（事業年報）C表，F表による。</t>
  </si>
  <si>
    <t>国民健康保険事業状況報告書（事業年報）C表＋F表ベースで食事差額は除く。「療養費」に移送費は含まない。</t>
  </si>
  <si>
    <t>国民健康保険事業状況報告書（事業年報）C表＋F表ベースで食事差額は除く。「療養費」は移送費を含む。</t>
  </si>
  <si>
    <t>国民健康保険事業状況報告書（事業年報）C表，F表による。「療養費」には，移送費及び食事差額を含む。</t>
  </si>
  <si>
    <t>「療養費」は，食事差額，移送費を含む。</t>
  </si>
  <si>
    <t>「療養費」，「高額療養費」，「高額介護合算療養費」及び「その他の保険給付」は平成30年３月から平成31年２月の数値である。各給付状況には退職者医療分を含む。</t>
  </si>
  <si>
    <t>国民健康保険事業状況報告書（事業年報）Ｃ表＋Ｆ表ベースで食事差額は除く。「療養費」に移送費は含まない。</t>
  </si>
  <si>
    <t>「加入数」，「療養費」，「高額療養費」，「高額介護合算療養費」，「その他の保険給付」は平成30年３月から平成31年２月の数値である。</t>
  </si>
  <si>
    <t>「療養費」には食事差額，移送費は含まない。</t>
  </si>
  <si>
    <t>平成28年熊本地震に伴い，被災状況に応じて一部負担金免除及び還付を実施（平成28年４月14日以降診療分～平成29年９月末診療分まで）。</t>
  </si>
  <si>
    <t>「療養の給付」は平成30年３月から平成31年２月の診療分の数値である。
平成30年８月の制度改正により、負担区分３割に「現役並み所得者Ⅰ」「現役並み所得者Ⅱ」「現役並み所得者Ⅲ」の区分が新設された。</t>
  </si>
  <si>
    <t>被保険者数(年度末)</t>
  </si>
  <si>
    <t>高額介護合算
療養費</t>
  </si>
  <si>
    <t>75歳以上</t>
  </si>
  <si>
    <t>65～74歳
(障害認定者)</t>
  </si>
  <si>
    <t>負担区分別（再掲）</t>
  </si>
  <si>
    <t>３割</t>
  </si>
  <si>
    <t>１割</t>
  </si>
  <si>
    <t>現役並み
所得者Ⅲ</t>
  </si>
  <si>
    <t>現役並み
所得者Ⅱ</t>
  </si>
  <si>
    <t>現役並み
所得者Ⅰ</t>
  </si>
  <si>
    <t>一般</t>
  </si>
  <si>
    <t>低所得Ⅱ</t>
  </si>
  <si>
    <t>低所得Ⅰ</t>
  </si>
  <si>
    <t>／</t>
  </si>
  <si>
    <t xml:space="preserve"> 23 685</t>
  </si>
  <si>
    <t>「療養費」，「高額療養費」，「高額介護合算療養費」及び「その他の保険給付」は平成30年３月から平成31年２月の数値である。「療養費」には移送費を含む。</t>
  </si>
  <si>
    <t>健康福祉局，県後期高齢者医療広域連合</t>
  </si>
  <si>
    <t>療養給付の総額には，現金支給分高額療養費を含む。</t>
  </si>
  <si>
    <t>「療養の給付」の件数及び延日数には，高額療養費の件数及び延日数をを含む。「療養費」の件数には，高額療養費及び高額介護合算療養費の件数を含む。「高額療養費」は現物支給分及び現金支給分の合計額である。平成30年度より，現金支給分には外来年間合算を含む。「高額介護合算療養費」は現金支給分のみの額である。</t>
  </si>
  <si>
    <t>県後期高齢者医療広域連合事務局</t>
  </si>
  <si>
    <t>療養の給付の件数には，高額療養費の件数を含む。療養費の件数には，高額療養費及び高額介護合算療養費の件数を含まない。</t>
  </si>
  <si>
    <t>療養の給付件数については，食事療養費・生活療養費の件数を含んでいない。</t>
  </si>
  <si>
    <t>静岡県後期高齢者医療広域連合事務局が事業年報を基に作成した数値である。療養給付の総額には，現金支給分高額療養費を含む。</t>
  </si>
  <si>
    <t>費用額の保険者負担分・被保険者負担分・他法負担分の計と総額のずれは端数調整によるもの。高額療養費の費用額には，外来年間合算の費用額は含まない。</t>
  </si>
  <si>
    <t>保健福祉局，府後期高齢者医療広域連合事務局</t>
  </si>
  <si>
    <t>「療養費」，「高額療養費」及び「高額介護合算療養費」は平成30年３月から平成31年２月の数値である。</t>
  </si>
  <si>
    <t>健康福祉局，府後期高齢者医療広域連合事務局</t>
  </si>
  <si>
    <t>被保険者数は平成30年３月から平成31年２月までの各月末時点の人数の平均値である。</t>
  </si>
  <si>
    <t>本表は，厚生労働省所管の介護保険事業状況報告の各市（都）の独自集計結果（概数）である。</t>
  </si>
  <si>
    <t>認定者総数</t>
  </si>
  <si>
    <t>要支援１</t>
  </si>
  <si>
    <t>要支援２</t>
  </si>
  <si>
    <t>要介護１</t>
  </si>
  <si>
    <t>要介護２</t>
  </si>
  <si>
    <t>要介護３</t>
  </si>
  <si>
    <t>要介護４</t>
  </si>
  <si>
    <t>要介護５</t>
  </si>
  <si>
    <t>（別掲）
第１号被保険
者の総数</t>
  </si>
  <si>
    <t>第１号
被保険者</t>
  </si>
  <si>
    <t>第２号
被保険者</t>
  </si>
  <si>
    <t>本表は，厚生労働省所管の介護サービス施設・事業所調査の詳細票による結果である。また，介護予防サービスの利用者は含んでいない。　</t>
  </si>
  <si>
    <t>訪問入浴介護</t>
  </si>
  <si>
    <t>特定施設入居者
生活介護</t>
  </si>
  <si>
    <t>福祉用具貸与</t>
  </si>
  <si>
    <t>居宅介護支援</t>
  </si>
  <si>
    <t>厚生労働省</t>
  </si>
  <si>
    <t>東京都全体の数値である。</t>
  </si>
  <si>
    <t>平成30年３月から平成31年２月サービス分の数値である。</t>
  </si>
  <si>
    <t>居宅（介護予防）サービス</t>
  </si>
  <si>
    <t>地域密着型（介護予防）サービス</t>
  </si>
  <si>
    <t>施設サービス</t>
  </si>
  <si>
    <t>訪問サービス</t>
  </si>
  <si>
    <t>通所サービス</t>
  </si>
  <si>
    <t>短期入所サービス</t>
  </si>
  <si>
    <t>福祉用具・住宅改修
サービス</t>
  </si>
  <si>
    <t>特定施設入居者生活介護</t>
  </si>
  <si>
    <t>介護予防支援・
居宅介護支援</t>
  </si>
  <si>
    <t>定期巡回・随時対応型
訪問介護看護</t>
  </si>
  <si>
    <t>夜間対応型訪問介護</t>
  </si>
  <si>
    <t>地域密着型通所介護</t>
  </si>
  <si>
    <t>認知症対応型通所介護</t>
  </si>
  <si>
    <t>小規模多機能型
居宅介護</t>
  </si>
  <si>
    <t>認知症対応型
共同生活介護</t>
  </si>
  <si>
    <t>地域密着型特定施設
入居者生活介護</t>
  </si>
  <si>
    <t>地域密着型介護老人福祉施設
入所者生活介護</t>
  </si>
  <si>
    <t>複合型サービス
（看護小規模多機能型居宅介護）</t>
  </si>
  <si>
    <t>介護老人福祉施設</t>
  </si>
  <si>
    <t>介護老人保健施設</t>
  </si>
  <si>
    <t>介護療養型医療施設</t>
  </si>
  <si>
    <t>介護医療院</t>
  </si>
  <si>
    <t>金額</t>
  </si>
  <si>
    <t>利用者負担額軽減支援事業等を含む。</t>
  </si>
  <si>
    <t>高額介護サービス費，高額医療合算介護サービス費，特定入所者介護サービス費は含まない。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</si>
</sst>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 ##0"/>
    <numFmt numFmtId="177" formatCode="0.0"/>
    <numFmt numFmtId="178" formatCode="#\ ###\ ###\ ###\ ##0"/>
    <numFmt numFmtId="179" formatCode="#\ ###\ ###\ ##0"/>
    <numFmt numFmtId="180" formatCode="#\ ###\ ##0;\△#\ ###\ ##0"/>
    <numFmt numFmtId="181" formatCode="#\ ###\ ##0;\△* #\ ###\ ##0"/>
    <numFmt numFmtId="182" formatCode="#\ ###\ ###\ ##0;\△* #\ ###\ ###\ ##0"/>
  </numFmts>
  <fonts count="15">
    <font>
      <sz val="11"/>
      <name val="ＭＳ Ｐゴシック"/>
      <family val="3"/>
      <charset val="128"/>
    </font>
    <font>
      <sz val="12"/>
      <name val="ＭＳ 明朝"/>
      <family val="1"/>
      <charset val="128"/>
    </font>
    <font>
      <sz val="14"/>
      <name val="ＭＳ 明朝"/>
      <family val="1"/>
      <charset val="128"/>
    </font>
    <font>
      <sz val="11"/>
      <name val="明朝"/>
      <family val="3"/>
      <charset val="128"/>
    </font>
    <font>
      <sz val="11"/>
      <name val="ＭＳ ゴシック"/>
      <family val="3"/>
      <charset val="128"/>
    </font>
    <font>
      <b/>
      <sz val="11"/>
      <name val="ＭＳ ゴシック"/>
      <family val="3"/>
      <charset val="128"/>
    </font>
    <font>
      <u/>
      <sz val="11"/>
      <color rgb="FF0000FF"/>
      <name val="ＭＳ ゴシック"/>
      <family val="3"/>
      <charset val="128"/>
    </font>
    <font>
      <u/>
      <sz val="9.8000000000000007"/>
      <color rgb="FF0000FF"/>
      <name val="ＭＳ 明朝"/>
      <family val="1"/>
      <charset val="128"/>
    </font>
    <font>
      <sz val="10"/>
      <name val="ＭＳ ゴシック"/>
      <family val="3"/>
      <charset val="128"/>
    </font>
    <font>
      <u/>
      <sz val="9.8000000000000007"/>
      <color rgb="FF0000FF"/>
      <name val="ＭＳ ゴシック"/>
      <family val="3"/>
      <charset val="128"/>
    </font>
    <font>
      <sz val="10"/>
      <name val="ＭＳ Ｐゴシック"/>
      <family val="3"/>
      <charset val="128"/>
    </font>
    <font>
      <sz val="10"/>
      <color rgb="FF000000"/>
      <name val="ＭＳ ゴシック"/>
      <family val="3"/>
      <charset val="128"/>
    </font>
    <font>
      <b/>
      <sz val="10"/>
      <color rgb="FF000000"/>
      <name val="ＭＳ ゴシック"/>
      <family val="3"/>
      <charset val="128"/>
    </font>
    <font>
      <sz val="9"/>
      <color rgb="FF000000"/>
      <name val="ＭＳ ゴシック"/>
      <family val="3"/>
      <charset val="128"/>
    </font>
    <font>
      <sz val="6"/>
      <name val="ＭＳ Ｐゴシック"/>
      <family val="3"/>
      <charset val="128"/>
    </font>
  </fonts>
  <fills count="3">
    <fill>
      <patternFill patternType="none"/>
    </fill>
    <fill>
      <patternFill patternType="gray125"/>
    </fill>
    <fill>
      <patternFill patternType="solid">
        <fgColor rgb="FFFFFF00"/>
        <bgColor rgb="FFFFFF00"/>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double">
        <color auto="1"/>
      </top>
      <bottom/>
      <diagonal/>
    </border>
    <border>
      <left/>
      <right style="thin">
        <color auto="1"/>
      </right>
      <top style="thin">
        <color auto="1"/>
      </top>
      <bottom/>
      <diagonal/>
    </border>
  </borders>
  <cellStyleXfs count="14">
    <xf numFmtId="0" fontId="0" fillId="0" borderId="0"/>
    <xf numFmtId="0" fontId="7" fillId="0" borderId="0" applyBorder="0" applyProtection="0"/>
    <xf numFmtId="0" fontId="1" fillId="0" borderId="0"/>
    <xf numFmtId="0" fontId="1"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61">
    <xf numFmtId="0" fontId="0" fillId="0" borderId="0" xfId="0"/>
    <xf numFmtId="0" fontId="4"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1" applyFont="1" applyBorder="1" applyAlignment="1" applyProtection="1">
      <alignment vertical="center"/>
    </xf>
    <xf numFmtId="0" fontId="8" fillId="0" borderId="0" xfId="4" applyFont="1" applyAlignment="1" applyProtection="1">
      <alignment vertical="center"/>
    </xf>
    <xf numFmtId="0" fontId="8" fillId="0" borderId="0" xfId="4" applyFont="1" applyBorder="1" applyAlignment="1" applyProtection="1">
      <alignment vertical="center"/>
    </xf>
    <xf numFmtId="0" fontId="9" fillId="0" borderId="0" xfId="1" applyFont="1" applyBorder="1" applyAlignment="1" applyProtection="1">
      <alignment vertical="center"/>
    </xf>
    <xf numFmtId="0" fontId="8" fillId="0" borderId="0" xfId="7" applyFont="1" applyAlignment="1" applyProtection="1">
      <alignment horizontal="center" vertical="center"/>
    </xf>
    <xf numFmtId="0" fontId="8" fillId="0" borderId="0" xfId="7" applyFont="1" applyAlignment="1" applyProtection="1">
      <alignment vertical="center"/>
    </xf>
    <xf numFmtId="0" fontId="8" fillId="0" borderId="0" xfId="7" applyFont="1" applyBorder="1" applyAlignment="1" applyProtection="1">
      <alignment vertical="center"/>
    </xf>
    <xf numFmtId="0" fontId="10" fillId="0" borderId="0" xfId="0" applyFont="1" applyAlignment="1" applyProtection="1">
      <alignment vertical="center"/>
    </xf>
    <xf numFmtId="0" fontId="11" fillId="0" borderId="0" xfId="4" applyFont="1" applyAlignment="1" applyProtection="1">
      <alignment vertical="center"/>
    </xf>
    <xf numFmtId="0" fontId="11" fillId="0" borderId="0" xfId="3" applyFont="1" applyAlignment="1" applyProtection="1">
      <alignment horizontal="left" vertical="center"/>
    </xf>
    <xf numFmtId="0" fontId="12" fillId="0" borderId="0" xfId="7" applyFont="1" applyAlignment="1" applyProtection="1">
      <alignment horizontal="left" vertical="center"/>
    </xf>
    <xf numFmtId="0" fontId="11" fillId="0" borderId="4" xfId="4" applyFont="1" applyBorder="1" applyAlignment="1" applyProtection="1">
      <alignment horizontal="left" vertical="center"/>
    </xf>
    <xf numFmtId="0" fontId="11" fillId="0" borderId="4" xfId="4" applyFont="1" applyBorder="1" applyAlignment="1" applyProtection="1">
      <alignment vertical="center"/>
    </xf>
    <xf numFmtId="0" fontId="11" fillId="0" borderId="0" xfId="4" applyFont="1" applyBorder="1" applyAlignment="1" applyProtection="1">
      <alignment vertical="center"/>
    </xf>
    <xf numFmtId="0" fontId="11" fillId="0" borderId="4" xfId="4" applyFont="1" applyBorder="1" applyAlignment="1" applyProtection="1">
      <alignment horizontal="right" vertical="center"/>
    </xf>
    <xf numFmtId="0" fontId="11" fillId="0" borderId="9" xfId="4" applyFont="1" applyBorder="1" applyAlignment="1" applyProtection="1">
      <alignment horizontal="center" vertical="center" wrapText="1"/>
    </xf>
    <xf numFmtId="0" fontId="11" fillId="0" borderId="10" xfId="4" applyFont="1" applyBorder="1" applyAlignment="1" applyProtection="1">
      <alignment horizontal="center" vertical="center" wrapText="1"/>
    </xf>
    <xf numFmtId="0" fontId="11" fillId="0" borderId="11" xfId="4" applyFont="1" applyBorder="1" applyAlignment="1" applyProtection="1">
      <alignment horizontal="center" vertical="center" wrapText="1"/>
    </xf>
    <xf numFmtId="0" fontId="13" fillId="0" borderId="11" xfId="4" applyFont="1" applyBorder="1" applyAlignment="1" applyProtection="1">
      <alignment horizontal="center" vertical="center" wrapText="1"/>
    </xf>
    <xf numFmtId="0" fontId="13" fillId="0" borderId="1" xfId="4" applyFont="1" applyBorder="1" applyAlignment="1" applyProtection="1">
      <alignment horizontal="center" vertical="center" wrapText="1"/>
    </xf>
    <xf numFmtId="0" fontId="11" fillId="0" borderId="0" xfId="4" applyFont="1" applyBorder="1" applyAlignment="1" applyProtection="1">
      <alignment horizontal="center" vertical="center"/>
    </xf>
    <xf numFmtId="0" fontId="11" fillId="0" borderId="9" xfId="4" applyFont="1" applyBorder="1" applyAlignment="1" applyProtection="1">
      <alignment horizontal="center" vertical="center"/>
    </xf>
    <xf numFmtId="0" fontId="11" fillId="0" borderId="12" xfId="4" applyFont="1" applyBorder="1" applyAlignment="1" applyProtection="1">
      <alignment horizontal="center" vertical="center"/>
    </xf>
    <xf numFmtId="0" fontId="11" fillId="0" borderId="13" xfId="4" applyFont="1" applyBorder="1" applyAlignment="1" applyProtection="1">
      <alignment horizontal="center" vertical="center"/>
    </xf>
    <xf numFmtId="176" fontId="11" fillId="0" borderId="10" xfId="4" applyNumberFormat="1" applyFont="1" applyBorder="1" applyAlignment="1" applyProtection="1">
      <alignment horizontal="right" vertical="center"/>
      <protection locked="0"/>
    </xf>
    <xf numFmtId="176" fontId="11" fillId="0" borderId="0" xfId="4" applyNumberFormat="1" applyFont="1" applyBorder="1" applyAlignment="1" applyProtection="1">
      <alignment horizontal="right" vertical="center"/>
      <protection locked="0"/>
    </xf>
    <xf numFmtId="0" fontId="11" fillId="0" borderId="14" xfId="4" applyFont="1" applyBorder="1" applyAlignment="1" applyProtection="1">
      <alignment vertical="center"/>
    </xf>
    <xf numFmtId="0" fontId="11" fillId="0" borderId="15" xfId="4" applyFont="1" applyBorder="1" applyAlignment="1" applyProtection="1">
      <alignment vertical="center"/>
    </xf>
    <xf numFmtId="0" fontId="11" fillId="0" borderId="14" xfId="4" applyFont="1" applyBorder="1" applyAlignment="1" applyProtection="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10" fillId="0" borderId="0" xfId="0" applyFont="1" applyAlignment="1" applyProtection="1">
      <alignment vertical="center"/>
    </xf>
    <xf numFmtId="0" fontId="11" fillId="0" borderId="0" xfId="0" applyFont="1" applyAlignment="1">
      <alignment vertical="center"/>
    </xf>
    <xf numFmtId="0" fontId="11" fillId="2" borderId="16" xfId="0" applyFont="1" applyFill="1" applyBorder="1" applyAlignment="1">
      <alignment vertical="center"/>
    </xf>
    <xf numFmtId="0" fontId="11" fillId="0" borderId="16" xfId="0" applyFont="1" applyBorder="1" applyAlignment="1">
      <alignment vertical="center"/>
    </xf>
    <xf numFmtId="0" fontId="11" fillId="0" borderId="16" xfId="0" applyFont="1" applyBorder="1" applyAlignment="1">
      <alignment vertical="center" wrapText="1"/>
    </xf>
    <xf numFmtId="0" fontId="8" fillId="0" borderId="0" xfId="0" applyFont="1" applyAlignment="1">
      <alignment vertical="center"/>
    </xf>
    <xf numFmtId="0" fontId="11" fillId="0" borderId="16" xfId="4" applyFont="1" applyBorder="1" applyAlignment="1" applyProtection="1">
      <alignment horizontal="center" vertical="center"/>
    </xf>
    <xf numFmtId="0" fontId="11" fillId="0" borderId="16" xfId="4" applyFont="1" applyBorder="1" applyAlignment="1" applyProtection="1">
      <alignment horizontal="center" vertical="center" wrapText="1"/>
    </xf>
    <xf numFmtId="176" fontId="11" fillId="0" borderId="10" xfId="9" applyNumberFormat="1" applyFont="1" applyBorder="1" applyAlignment="1" applyProtection="1">
      <alignment horizontal="right" vertical="center"/>
      <protection locked="0"/>
    </xf>
    <xf numFmtId="176" fontId="11" fillId="0" borderId="0" xfId="9" applyNumberFormat="1" applyFont="1" applyBorder="1" applyAlignment="1" applyProtection="1">
      <alignment horizontal="right" vertical="center"/>
      <protection locked="0"/>
    </xf>
    <xf numFmtId="177" fontId="11" fillId="0" borderId="0" xfId="9" applyNumberFormat="1" applyFont="1" applyBorder="1" applyAlignment="1" applyProtection="1">
      <alignment horizontal="right" vertical="center"/>
      <protection locked="0"/>
    </xf>
    <xf numFmtId="176" fontId="11" fillId="0" borderId="10" xfId="9" applyNumberFormat="1" applyFont="1" applyBorder="1" applyAlignment="1" applyProtection="1">
      <alignment vertical="center"/>
      <protection locked="0"/>
    </xf>
    <xf numFmtId="176" fontId="11" fillId="0" borderId="0" xfId="9" applyNumberFormat="1" applyFont="1" applyAlignment="1" applyProtection="1">
      <alignment vertical="center"/>
      <protection locked="0"/>
    </xf>
    <xf numFmtId="177" fontId="11" fillId="0" borderId="0" xfId="9" applyNumberFormat="1" applyFont="1" applyAlignment="1" applyProtection="1">
      <alignment vertical="center"/>
      <protection locked="0"/>
    </xf>
    <xf numFmtId="176" fontId="11" fillId="0" borderId="10" xfId="8" applyNumberFormat="1" applyFont="1" applyBorder="1" applyAlignment="1" applyProtection="1">
      <alignment horizontal="right" vertical="center"/>
      <protection locked="0"/>
    </xf>
    <xf numFmtId="176" fontId="11" fillId="0" borderId="0" xfId="8" applyNumberFormat="1" applyFont="1" applyAlignment="1" applyProtection="1">
      <alignment vertical="center"/>
      <protection locked="0"/>
    </xf>
    <xf numFmtId="176" fontId="11" fillId="0" borderId="0" xfId="8" applyNumberFormat="1" applyFont="1" applyAlignment="1" applyProtection="1">
      <alignment horizontal="right" vertical="center"/>
      <protection locked="0"/>
    </xf>
    <xf numFmtId="176" fontId="11" fillId="0" borderId="0" xfId="9" applyNumberFormat="1" applyFont="1" applyAlignment="1" applyProtection="1">
      <alignment horizontal="right" vertical="center"/>
      <protection locked="0"/>
    </xf>
    <xf numFmtId="177" fontId="11" fillId="0" borderId="0" xfId="9" applyNumberFormat="1" applyFont="1" applyAlignment="1" applyProtection="1">
      <alignment horizontal="right" vertical="center"/>
      <protection locked="0"/>
    </xf>
    <xf numFmtId="0" fontId="8" fillId="0" borderId="0" xfId="5" applyFont="1" applyAlignment="1" applyProtection="1">
      <alignment vertical="center"/>
    </xf>
    <xf numFmtId="0" fontId="11" fillId="0" borderId="0" xfId="5" applyFont="1" applyAlignment="1" applyProtection="1">
      <alignment vertical="center"/>
    </xf>
    <xf numFmtId="0" fontId="11" fillId="0" borderId="0" xfId="5" applyFont="1" applyAlignment="1" applyProtection="1">
      <alignment horizontal="left" vertical="center"/>
    </xf>
    <xf numFmtId="0" fontId="11" fillId="0" borderId="4" xfId="5" applyFont="1" applyBorder="1" applyAlignment="1" applyProtection="1">
      <alignment vertical="center"/>
    </xf>
    <xf numFmtId="0" fontId="11" fillId="0" borderId="4" xfId="5" applyFont="1" applyBorder="1" applyAlignment="1" applyProtection="1">
      <alignment horizontal="right" vertical="center"/>
    </xf>
    <xf numFmtId="0" fontId="11" fillId="0" borderId="6" xfId="5" applyFont="1" applyBorder="1" applyAlignment="1" applyProtection="1">
      <alignment horizontal="center" vertical="center" wrapText="1"/>
    </xf>
    <xf numFmtId="0" fontId="11" fillId="0" borderId="8" xfId="5" applyFont="1" applyBorder="1" applyAlignment="1" applyProtection="1">
      <alignment horizontal="center" vertical="center" wrapText="1"/>
    </xf>
    <xf numFmtId="0" fontId="11" fillId="0" borderId="18" xfId="4" applyFont="1" applyBorder="1" applyAlignment="1" applyProtection="1">
      <alignment horizontal="center" vertical="center"/>
    </xf>
    <xf numFmtId="0" fontId="11" fillId="0" borderId="12" xfId="5" applyFont="1" applyBorder="1" applyAlignment="1" applyProtection="1">
      <alignment horizontal="center" vertical="center"/>
    </xf>
    <xf numFmtId="0" fontId="11" fillId="0" borderId="13" xfId="5" applyFont="1" applyBorder="1" applyAlignment="1" applyProtection="1">
      <alignment horizontal="center" vertical="center"/>
    </xf>
    <xf numFmtId="0" fontId="11" fillId="0" borderId="0" xfId="5" applyFont="1" applyBorder="1" applyAlignment="1" applyProtection="1">
      <alignment horizontal="center" vertical="center"/>
    </xf>
    <xf numFmtId="176" fontId="11" fillId="0" borderId="10" xfId="10" applyNumberFormat="1" applyFont="1" applyBorder="1" applyAlignment="1" applyProtection="1">
      <alignment horizontal="right" vertical="center"/>
      <protection locked="0"/>
    </xf>
    <xf numFmtId="176" fontId="11" fillId="0" borderId="0" xfId="10" applyNumberFormat="1" applyFont="1" applyBorder="1" applyAlignment="1" applyProtection="1">
      <alignment horizontal="right" vertical="center"/>
      <protection locked="0"/>
    </xf>
    <xf numFmtId="0" fontId="11" fillId="0" borderId="0" xfId="5" applyFont="1" applyAlignment="1" applyProtection="1">
      <alignment vertical="center"/>
    </xf>
    <xf numFmtId="176" fontId="11" fillId="0" borderId="0" xfId="10" applyNumberFormat="1" applyFont="1" applyAlignment="1" applyProtection="1">
      <alignment horizontal="right" vertical="center"/>
      <protection locked="0"/>
    </xf>
    <xf numFmtId="0" fontId="8" fillId="0" borderId="0" xfId="5" applyFont="1" applyAlignment="1" applyProtection="1">
      <alignment vertical="center"/>
    </xf>
    <xf numFmtId="0" fontId="11" fillId="0" borderId="14" xfId="5" applyFont="1" applyBorder="1" applyAlignment="1" applyProtection="1">
      <alignment vertical="center"/>
    </xf>
    <xf numFmtId="0" fontId="8" fillId="0" borderId="0" xfId="6" applyFont="1" applyAlignment="1" applyProtection="1">
      <alignment vertical="center"/>
    </xf>
    <xf numFmtId="0" fontId="11" fillId="0" borderId="0" xfId="6" applyFont="1" applyAlignment="1" applyProtection="1">
      <alignment vertical="center"/>
    </xf>
    <xf numFmtId="0" fontId="8" fillId="0" borderId="0" xfId="6" applyFont="1" applyAlignment="1" applyProtection="1">
      <alignment vertical="center"/>
    </xf>
    <xf numFmtId="0" fontId="11" fillId="0" borderId="0" xfId="6" applyFont="1" applyAlignment="1" applyProtection="1">
      <alignment horizontal="left" vertical="center"/>
    </xf>
    <xf numFmtId="0" fontId="11" fillId="0" borderId="0" xfId="6" applyFont="1" applyBorder="1" applyAlignment="1" applyProtection="1">
      <alignment vertical="center"/>
    </xf>
    <xf numFmtId="0" fontId="11" fillId="0" borderId="4" xfId="6" applyFont="1" applyBorder="1" applyAlignment="1" applyProtection="1">
      <alignment vertical="center"/>
    </xf>
    <xf numFmtId="0" fontId="11" fillId="0" borderId="4" xfId="2" applyFont="1" applyBorder="1" applyAlignment="1" applyProtection="1">
      <alignment horizontal="right" vertical="center"/>
    </xf>
    <xf numFmtId="0" fontId="11" fillId="0" borderId="6" xfId="6" applyFont="1" applyBorder="1" applyAlignment="1" applyProtection="1">
      <alignment horizontal="center" vertical="center" wrapText="1"/>
    </xf>
    <xf numFmtId="0" fontId="11" fillId="0" borderId="10" xfId="6" applyFont="1" applyBorder="1" applyAlignment="1" applyProtection="1">
      <alignment horizontal="center" vertical="center"/>
    </xf>
    <xf numFmtId="0" fontId="11" fillId="0" borderId="11" xfId="6" applyFont="1" applyBorder="1" applyAlignment="1" applyProtection="1">
      <alignment horizontal="center" vertical="center"/>
    </xf>
    <xf numFmtId="0" fontId="11" fillId="0" borderId="11" xfId="6" applyFont="1" applyBorder="1" applyAlignment="1" applyProtection="1">
      <alignment horizontal="center" vertical="center" wrapText="1"/>
    </xf>
    <xf numFmtId="0" fontId="11" fillId="0" borderId="1" xfId="6" applyFont="1" applyBorder="1" applyAlignment="1" applyProtection="1">
      <alignment horizontal="center" vertical="center"/>
    </xf>
    <xf numFmtId="0" fontId="11" fillId="0" borderId="0" xfId="6" applyFont="1" applyBorder="1" applyAlignment="1" applyProtection="1">
      <alignment horizontal="center" vertical="center"/>
    </xf>
    <xf numFmtId="0" fontId="11" fillId="0" borderId="9" xfId="6" applyFont="1" applyBorder="1" applyAlignment="1" applyProtection="1">
      <alignment horizontal="center" vertical="center"/>
    </xf>
    <xf numFmtId="0" fontId="11" fillId="0" borderId="12" xfId="6" applyFont="1" applyBorder="1" applyAlignment="1" applyProtection="1">
      <alignment horizontal="distributed" vertical="center"/>
    </xf>
    <xf numFmtId="0" fontId="11" fillId="0" borderId="13" xfId="6" applyFont="1" applyBorder="1" applyAlignment="1" applyProtection="1">
      <alignment horizontal="distributed" vertical="center"/>
    </xf>
    <xf numFmtId="0" fontId="11" fillId="0" borderId="13" xfId="6" applyFont="1" applyBorder="1" applyAlignment="1" applyProtection="1">
      <alignment horizontal="center" vertical="center"/>
    </xf>
    <xf numFmtId="176" fontId="11" fillId="0" borderId="10" xfId="13" applyNumberFormat="1" applyFont="1" applyBorder="1" applyAlignment="1" applyProtection="1">
      <alignment horizontal="right" vertical="center"/>
      <protection locked="0"/>
    </xf>
    <xf numFmtId="176" fontId="11" fillId="0" borderId="0" xfId="13" applyNumberFormat="1" applyFont="1" applyBorder="1" applyAlignment="1" applyProtection="1">
      <alignment horizontal="right" vertical="center"/>
      <protection locked="0"/>
    </xf>
    <xf numFmtId="0" fontId="11" fillId="0" borderId="0" xfId="6" applyFont="1" applyAlignment="1" applyProtection="1">
      <alignment vertical="center"/>
    </xf>
    <xf numFmtId="176" fontId="11" fillId="0" borderId="0" xfId="13" applyNumberFormat="1" applyFont="1" applyAlignment="1" applyProtection="1">
      <alignment horizontal="right" vertical="center"/>
      <protection locked="0"/>
    </xf>
    <xf numFmtId="0" fontId="11" fillId="0" borderId="14" xfId="6" applyFont="1" applyBorder="1" applyAlignment="1" applyProtection="1">
      <alignment vertical="center"/>
    </xf>
    <xf numFmtId="0" fontId="11" fillId="0" borderId="16" xfId="6" applyFont="1" applyBorder="1" applyAlignment="1" applyProtection="1">
      <alignment horizontal="center" vertical="center"/>
    </xf>
    <xf numFmtId="0" fontId="11" fillId="0" borderId="16" xfId="6" applyFont="1" applyBorder="1" applyAlignment="1" applyProtection="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0" fontId="11" fillId="0" borderId="0" xfId="6" applyFont="1" applyAlignment="1" applyProtection="1">
      <alignment vertical="center" wrapText="1"/>
    </xf>
    <xf numFmtId="0" fontId="11" fillId="0" borderId="1" xfId="6" applyFont="1" applyBorder="1" applyAlignment="1" applyProtection="1">
      <alignment horizontal="center" vertical="center" wrapText="1"/>
    </xf>
    <xf numFmtId="178" fontId="11" fillId="0" borderId="0" xfId="13" applyNumberFormat="1" applyFont="1" applyBorder="1" applyAlignment="1" applyProtection="1">
      <alignment horizontal="right" vertical="center"/>
      <protection locked="0"/>
    </xf>
    <xf numFmtId="178" fontId="11" fillId="0" borderId="0" xfId="13" applyNumberFormat="1" applyFont="1" applyAlignment="1" applyProtection="1">
      <alignment horizontal="right" vertical="center"/>
      <protection locked="0"/>
    </xf>
    <xf numFmtId="0" fontId="11" fillId="0" borderId="6" xfId="6" applyFont="1" applyBorder="1" applyAlignment="1" applyProtection="1">
      <alignment horizontal="center" vertical="center" shrinkToFit="1"/>
    </xf>
    <xf numFmtId="0" fontId="11" fillId="0" borderId="8" xfId="6" applyFont="1" applyBorder="1" applyAlignment="1" applyProtection="1">
      <alignment horizontal="center" vertical="center" wrapText="1"/>
    </xf>
    <xf numFmtId="179" fontId="11" fillId="0" borderId="0" xfId="11" applyNumberFormat="1" applyFont="1" applyBorder="1" applyAlignment="1" applyProtection="1">
      <alignment horizontal="right" vertical="center"/>
      <protection locked="0"/>
    </xf>
    <xf numFmtId="179" fontId="11" fillId="0" borderId="0" xfId="11" applyNumberFormat="1" applyFont="1" applyAlignment="1" applyProtection="1">
      <alignment horizontal="right" vertical="center"/>
      <protection locked="0"/>
    </xf>
    <xf numFmtId="176" fontId="11" fillId="0" borderId="10" xfId="12" applyNumberFormat="1" applyFont="1" applyBorder="1" applyAlignment="1" applyProtection="1">
      <alignment horizontal="right" vertical="center"/>
      <protection locked="0"/>
    </xf>
    <xf numFmtId="176" fontId="11" fillId="0" borderId="0" xfId="12" applyNumberFormat="1" applyFont="1" applyBorder="1" applyAlignment="1" applyProtection="1">
      <alignment horizontal="right" vertical="center"/>
      <protection locked="0"/>
    </xf>
    <xf numFmtId="180" fontId="11" fillId="0" borderId="0" xfId="12" applyNumberFormat="1" applyFont="1" applyBorder="1" applyAlignment="1" applyProtection="1">
      <alignment horizontal="right" vertical="center"/>
      <protection locked="0"/>
    </xf>
    <xf numFmtId="176" fontId="11" fillId="0" borderId="0" xfId="12" applyNumberFormat="1" applyFont="1" applyAlignment="1" applyProtection="1">
      <alignment horizontal="right" vertical="center"/>
      <protection locked="0"/>
    </xf>
    <xf numFmtId="180" fontId="11" fillId="0" borderId="0" xfId="12" applyNumberFormat="1" applyFont="1" applyAlignment="1" applyProtection="1">
      <alignment horizontal="right" vertical="center"/>
      <protection locked="0"/>
    </xf>
    <xf numFmtId="181" fontId="11" fillId="0" borderId="10" xfId="12" applyNumberFormat="1" applyFont="1" applyBorder="1" applyAlignment="1" applyProtection="1">
      <alignment horizontal="right" vertical="center"/>
      <protection locked="0"/>
    </xf>
    <xf numFmtId="181" fontId="11" fillId="0" borderId="0" xfId="12" applyNumberFormat="1" applyFont="1" applyBorder="1" applyAlignment="1" applyProtection="1">
      <alignment vertical="center"/>
      <protection locked="0"/>
    </xf>
    <xf numFmtId="181" fontId="11" fillId="0" borderId="0" xfId="12" applyNumberFormat="1" applyFont="1" applyBorder="1" applyAlignment="1" applyProtection="1">
      <alignment horizontal="right" vertical="center"/>
      <protection locked="0"/>
    </xf>
    <xf numFmtId="181" fontId="11" fillId="0" borderId="0" xfId="2" applyNumberFormat="1" applyFont="1" applyAlignment="1" applyProtection="1">
      <alignment horizontal="right" vertical="center"/>
      <protection locked="0"/>
    </xf>
    <xf numFmtId="176" fontId="11" fillId="0" borderId="0" xfId="12" applyNumberFormat="1" applyFont="1" applyBorder="1" applyAlignment="1" applyProtection="1">
      <alignment vertical="center"/>
      <protection locked="0"/>
    </xf>
    <xf numFmtId="176" fontId="11" fillId="0" borderId="0" xfId="12" applyNumberFormat="1" applyFont="1" applyAlignment="1" applyProtection="1">
      <alignment vertical="center"/>
      <protection locked="0"/>
    </xf>
    <xf numFmtId="182" fontId="11" fillId="0" borderId="0" xfId="2" applyNumberFormat="1" applyFont="1" applyAlignment="1" applyProtection="1">
      <alignment horizontal="right" vertical="center"/>
      <protection locked="0"/>
    </xf>
    <xf numFmtId="182" fontId="11" fillId="0" borderId="0" xfId="2" applyNumberFormat="1" applyFont="1" applyAlignment="1" applyProtection="1">
      <alignment vertical="center"/>
      <protection locked="0"/>
    </xf>
    <xf numFmtId="176" fontId="11" fillId="0" borderId="0" xfId="2" applyNumberFormat="1" applyFont="1" applyAlignment="1" applyProtection="1">
      <alignment horizontal="right" vertical="center"/>
      <protection locked="0"/>
    </xf>
    <xf numFmtId="0" fontId="11" fillId="0" borderId="7" xfId="6" applyFont="1" applyBorder="1" applyAlignment="1" applyProtection="1">
      <alignment vertical="center" wrapText="1"/>
    </xf>
    <xf numFmtId="0" fontId="11" fillId="0" borderId="5" xfId="6" applyFont="1" applyBorder="1" applyAlignment="1" applyProtection="1">
      <alignment vertical="center"/>
    </xf>
    <xf numFmtId="0" fontId="13" fillId="0" borderId="6" xfId="6" applyFont="1" applyBorder="1" applyAlignment="1" applyProtection="1">
      <alignment horizontal="center" vertical="center" wrapText="1"/>
    </xf>
    <xf numFmtId="0" fontId="11" fillId="0" borderId="10" xfId="6" applyFont="1" applyBorder="1" applyAlignment="1" applyProtection="1">
      <alignment horizontal="distributed" vertical="center"/>
    </xf>
    <xf numFmtId="0" fontId="11" fillId="0" borderId="0" xfId="6" applyFont="1" applyBorder="1" applyAlignment="1" applyProtection="1">
      <alignment horizontal="distributed" vertical="center"/>
    </xf>
    <xf numFmtId="181" fontId="11" fillId="0" borderId="10" xfId="12" applyNumberFormat="1" applyFont="1" applyBorder="1" applyAlignment="1" applyProtection="1">
      <alignment horizontal="right" vertical="center"/>
    </xf>
    <xf numFmtId="181" fontId="11" fillId="0" borderId="0" xfId="12" applyNumberFormat="1" applyFont="1" applyBorder="1" applyAlignment="1" applyProtection="1">
      <alignment horizontal="right" vertical="center"/>
    </xf>
    <xf numFmtId="176" fontId="11" fillId="0" borderId="0" xfId="12" applyNumberFormat="1" applyFont="1" applyBorder="1" applyAlignment="1" applyProtection="1">
      <alignment horizontal="right" vertical="center"/>
    </xf>
    <xf numFmtId="176" fontId="11" fillId="0" borderId="0" xfId="12" applyNumberFormat="1" applyFont="1" applyAlignment="1" applyProtection="1">
      <alignment horizontal="right" vertical="center"/>
    </xf>
    <xf numFmtId="182" fontId="11" fillId="0" borderId="0" xfId="2" applyNumberFormat="1" applyFont="1" applyAlignment="1" applyProtection="1">
      <alignment horizontal="right" vertical="center"/>
    </xf>
    <xf numFmtId="0" fontId="8" fillId="0" borderId="7" xfId="6" applyFont="1" applyBorder="1" applyAlignment="1" applyProtection="1">
      <alignment vertical="center"/>
    </xf>
    <xf numFmtId="0" fontId="8" fillId="0" borderId="14" xfId="6" applyFont="1" applyBorder="1" applyAlignment="1" applyProtection="1">
      <alignment vertical="center"/>
    </xf>
    <xf numFmtId="0" fontId="6" fillId="0" borderId="0" xfId="1" applyFont="1" applyBorder="1" applyAlignment="1" applyProtection="1">
      <alignment vertical="center"/>
    </xf>
    <xf numFmtId="0" fontId="6" fillId="0" borderId="0" xfId="1" applyFont="1" applyBorder="1" applyAlignment="1" applyProtection="1">
      <alignment vertical="center" wrapText="1"/>
    </xf>
    <xf numFmtId="0" fontId="11" fillId="0" borderId="9" xfId="4" applyFont="1" applyBorder="1" applyAlignment="1" applyProtection="1">
      <alignment horizontal="distributed" vertical="center"/>
    </xf>
    <xf numFmtId="0" fontId="11" fillId="0" borderId="0" xfId="4" applyFont="1" applyBorder="1" applyAlignment="1" applyProtection="1">
      <alignment vertical="center" wrapText="1"/>
    </xf>
    <xf numFmtId="0" fontId="11" fillId="0" borderId="5" xfId="4" applyFont="1" applyBorder="1" applyAlignment="1" applyProtection="1">
      <alignment horizontal="center" vertical="center"/>
    </xf>
    <xf numFmtId="0" fontId="11" fillId="0" borderId="6" xfId="4" applyFont="1" applyBorder="1" applyAlignment="1" applyProtection="1">
      <alignment horizontal="center" vertical="center" wrapText="1"/>
    </xf>
    <xf numFmtId="0" fontId="13" fillId="0" borderId="6" xfId="4" applyFont="1" applyBorder="1" applyAlignment="1" applyProtection="1">
      <alignment horizontal="center" vertical="center" wrapText="1"/>
    </xf>
    <xf numFmtId="0" fontId="11" fillId="0" borderId="7" xfId="4" applyFont="1" applyBorder="1" applyAlignment="1" applyProtection="1">
      <alignment horizontal="center" vertical="center"/>
    </xf>
    <xf numFmtId="0" fontId="11" fillId="0" borderId="8" xfId="4" applyFont="1" applyBorder="1" applyAlignment="1" applyProtection="1">
      <alignment horizontal="center" vertical="center"/>
    </xf>
    <xf numFmtId="0" fontId="11" fillId="0" borderId="6" xfId="4" applyFont="1" applyBorder="1" applyAlignment="1" applyProtection="1">
      <alignment horizontal="center" vertical="center"/>
    </xf>
    <xf numFmtId="0" fontId="11" fillId="0" borderId="8" xfId="4" applyFont="1" applyBorder="1" applyAlignment="1" applyProtection="1">
      <alignment horizontal="center" vertical="center" wrapText="1"/>
    </xf>
    <xf numFmtId="0" fontId="11" fillId="0" borderId="17" xfId="4" applyFont="1" applyBorder="1" applyAlignment="1" applyProtection="1">
      <alignment horizontal="center" vertical="center"/>
    </xf>
    <xf numFmtId="0" fontId="11" fillId="0" borderId="0" xfId="6" applyFont="1" applyBorder="1" applyAlignment="1" applyProtection="1">
      <alignment vertical="center" wrapText="1"/>
    </xf>
    <xf numFmtId="0" fontId="11" fillId="0" borderId="5" xfId="6" applyFont="1" applyBorder="1" applyAlignment="1" applyProtection="1">
      <alignment horizontal="center" vertical="center"/>
    </xf>
    <xf numFmtId="0" fontId="11" fillId="0" borderId="6" xfId="6" applyFont="1" applyBorder="1" applyAlignment="1" applyProtection="1">
      <alignment horizontal="center" vertical="center"/>
    </xf>
    <xf numFmtId="0" fontId="11" fillId="0" borderId="6" xfId="6" applyFont="1" applyBorder="1" applyAlignment="1" applyProtection="1">
      <alignment horizontal="center" vertical="center" wrapText="1"/>
    </xf>
    <xf numFmtId="0" fontId="11" fillId="0" borderId="8" xfId="6" applyFont="1" applyBorder="1" applyAlignment="1" applyProtection="1">
      <alignment horizontal="center" vertical="center"/>
    </xf>
    <xf numFmtId="0" fontId="11" fillId="0" borderId="7" xfId="6" applyFont="1" applyBorder="1" applyAlignment="1" applyProtection="1">
      <alignment horizontal="center" vertical="center"/>
    </xf>
    <xf numFmtId="0" fontId="11" fillId="0" borderId="16" xfId="6" applyFont="1" applyBorder="1" applyAlignment="1" applyProtection="1">
      <alignment horizontal="center" vertical="center"/>
    </xf>
    <xf numFmtId="0" fontId="11" fillId="0" borderId="16" xfId="6" applyFont="1" applyBorder="1" applyAlignment="1" applyProtection="1">
      <alignment horizontal="center" vertical="center" shrinkToFit="1"/>
    </xf>
    <xf numFmtId="0" fontId="11" fillId="0" borderId="1" xfId="6" applyFont="1" applyBorder="1" applyAlignment="1" applyProtection="1">
      <alignment horizontal="center" vertical="center"/>
    </xf>
    <xf numFmtId="0" fontId="11" fillId="0" borderId="8" xfId="6" applyFont="1" applyBorder="1" applyAlignment="1" applyProtection="1">
      <alignment horizontal="center" vertical="center" wrapText="1"/>
    </xf>
    <xf numFmtId="176" fontId="11" fillId="0" borderId="0" xfId="12" applyNumberFormat="1" applyFont="1" applyBorder="1" applyAlignment="1" applyProtection="1">
      <alignment horizontal="center" vertical="center"/>
      <protection locked="0"/>
    </xf>
    <xf numFmtId="181" fontId="11" fillId="0" borderId="0" xfId="2" applyNumberFormat="1" applyFont="1" applyBorder="1" applyAlignment="1" applyProtection="1">
      <alignment horizontal="center" vertical="center"/>
      <protection locked="0"/>
    </xf>
    <xf numFmtId="0" fontId="11" fillId="0" borderId="16" xfId="6" applyFont="1" applyBorder="1" applyAlignment="1" applyProtection="1">
      <alignment horizontal="center" vertical="center" wrapText="1"/>
    </xf>
    <xf numFmtId="0" fontId="13" fillId="0" borderId="8" xfId="6" applyFont="1" applyBorder="1" applyAlignment="1" applyProtection="1">
      <alignment horizontal="center" vertical="center" wrapText="1"/>
    </xf>
    <xf numFmtId="0" fontId="11" fillId="0" borderId="1" xfId="6" applyFont="1" applyBorder="1" applyAlignment="1" applyProtection="1">
      <alignment horizontal="center" vertical="center" wrapText="1"/>
    </xf>
    <xf numFmtId="0" fontId="13" fillId="0" borderId="16" xfId="6" applyFont="1" applyBorder="1" applyAlignment="1" applyProtection="1">
      <alignment horizontal="center" vertical="center" wrapText="1"/>
    </xf>
  </cellXfs>
  <cellStyles count="14">
    <cellStyle name="ハイパーリンク" xfId="1" builtinId="8"/>
    <cellStyle name="大都市比較統計年表" xfId="2"/>
    <cellStyle name="標準" xfId="0" builtinId="0"/>
    <cellStyle name="標準 2" xfId="3"/>
    <cellStyle name="標準_電気，ガス及び上・下水道(101表)" xfId="13"/>
    <cellStyle name="標準_土地及び気象（１表.）" xfId="7"/>
    <cellStyle name="標準_土地及び気象(2表)" xfId="4"/>
    <cellStyle name="標準_土地及び気象(3表)" xfId="5"/>
    <cellStyle name="標準_土地及び気象(4表)" xfId="6"/>
    <cellStyle name="標準_民生(131表)" xfId="8"/>
    <cellStyle name="標準_民生(132表)" xfId="9"/>
    <cellStyle name="標準_民生(133表)" xfId="10"/>
    <cellStyle name="標準_民生(138表)" xfId="11"/>
    <cellStyle name="標準_民生(139表)"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21960</xdr:colOff>
      <xdr:row>21</xdr:row>
      <xdr:rowOff>63000</xdr:rowOff>
    </xdr:from>
    <xdr:to>
      <xdr:col>16</xdr:col>
      <xdr:colOff>78840</xdr:colOff>
      <xdr:row>30</xdr:row>
      <xdr:rowOff>109080</xdr:rowOff>
    </xdr:to>
    <xdr:sp macro="" textlink="">
      <xdr:nvSpPr>
        <xdr:cNvPr id="2" name="AutoShape 45"/>
        <xdr:cNvSpPr/>
      </xdr:nvSpPr>
      <xdr:spPr>
        <a:xfrm rot="16200000">
          <a:off x="11660040" y="5333760"/>
          <a:ext cx="1760760" cy="56880"/>
        </a:xfrm>
        <a:prstGeom prst="leftBrace">
          <a:avLst>
            <a:gd name="adj1" fmla="val 206625"/>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21</xdr:col>
      <xdr:colOff>16560</xdr:colOff>
      <xdr:row>21</xdr:row>
      <xdr:rowOff>150120</xdr:rowOff>
    </xdr:from>
    <xdr:to>
      <xdr:col>21</xdr:col>
      <xdr:colOff>73440</xdr:colOff>
      <xdr:row>30</xdr:row>
      <xdr:rowOff>21600</xdr:rowOff>
    </xdr:to>
    <xdr:sp macro="" textlink="">
      <xdr:nvSpPr>
        <xdr:cNvPr id="3" name="AutoShape 45"/>
        <xdr:cNvSpPr/>
      </xdr:nvSpPr>
      <xdr:spPr>
        <a:xfrm rot="16200000">
          <a:off x="15847560" y="5334120"/>
          <a:ext cx="1586160" cy="56880"/>
        </a:xfrm>
        <a:prstGeom prst="leftBrace">
          <a:avLst>
            <a:gd name="adj1" fmla="val 206625"/>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15</xdr:col>
      <xdr:colOff>935280</xdr:colOff>
      <xdr:row>26</xdr:row>
      <xdr:rowOff>72720</xdr:rowOff>
    </xdr:from>
    <xdr:to>
      <xdr:col>16</xdr:col>
      <xdr:colOff>31320</xdr:colOff>
      <xdr:row>35</xdr:row>
      <xdr:rowOff>118800</xdr:rowOff>
    </xdr:to>
    <xdr:sp macro="" textlink="">
      <xdr:nvSpPr>
        <xdr:cNvPr id="4" name="AutoShape 45"/>
        <xdr:cNvSpPr/>
      </xdr:nvSpPr>
      <xdr:spPr>
        <a:xfrm rot="16200000">
          <a:off x="11612520" y="6296040"/>
          <a:ext cx="1760760" cy="56880"/>
        </a:xfrm>
        <a:prstGeom prst="leftBrace">
          <a:avLst>
            <a:gd name="adj1" fmla="val 206625"/>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21</xdr:col>
      <xdr:colOff>720</xdr:colOff>
      <xdr:row>26</xdr:row>
      <xdr:rowOff>139320</xdr:rowOff>
    </xdr:from>
    <xdr:to>
      <xdr:col>21</xdr:col>
      <xdr:colOff>46080</xdr:colOff>
      <xdr:row>35</xdr:row>
      <xdr:rowOff>43920</xdr:rowOff>
    </xdr:to>
    <xdr:sp macro="" textlink="">
      <xdr:nvSpPr>
        <xdr:cNvPr id="5" name="AutoShape 45"/>
        <xdr:cNvSpPr/>
      </xdr:nvSpPr>
      <xdr:spPr>
        <a:xfrm rot="16200000">
          <a:off x="15809400" y="6298200"/>
          <a:ext cx="1619280" cy="45360"/>
        </a:xfrm>
        <a:prstGeom prst="leftBrace">
          <a:avLst>
            <a:gd name="adj1" fmla="val 206625"/>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19"/>
  <sheetViews>
    <sheetView showGridLines="0" tabSelected="1" zoomScaleNormal="100" workbookViewId="0"/>
  </sheetViews>
  <sheetFormatPr defaultColWidth="9" defaultRowHeight="13.5"/>
  <cols>
    <col min="1" max="2" width="3.75" style="1" customWidth="1"/>
    <col min="3" max="3" width="3.75" style="2" customWidth="1"/>
    <col min="4" max="12" width="12.5" style="2" customWidth="1"/>
    <col min="13" max="13" width="7.5" style="2" customWidth="1"/>
    <col min="14" max="1024" width="9" style="2"/>
  </cols>
  <sheetData>
    <row r="2" spans="2:13" ht="18.75" customHeight="1">
      <c r="B2" s="1" t="s">
        <v>0</v>
      </c>
    </row>
    <row r="4" spans="2:13" ht="18.75" customHeight="1">
      <c r="B4" s="3" t="s">
        <v>1</v>
      </c>
      <c r="C4" s="4"/>
      <c r="D4" s="4"/>
      <c r="E4" s="4"/>
      <c r="F4" s="4"/>
      <c r="G4" s="4"/>
      <c r="H4" s="4"/>
      <c r="I4" s="4"/>
      <c r="J4" s="4"/>
      <c r="K4" s="4"/>
      <c r="L4" s="4"/>
      <c r="M4" s="5"/>
    </row>
    <row r="6" spans="2:13" ht="18.75" customHeight="1">
      <c r="C6" s="133" t="s">
        <v>2</v>
      </c>
      <c r="D6" s="133"/>
      <c r="E6" s="133"/>
      <c r="F6" s="133"/>
      <c r="G6" s="2" t="str">
        <f>'1'!AC8</f>
        <v>平成29年10月１日　</v>
      </c>
      <c r="J6" s="6" t="s">
        <v>3</v>
      </c>
      <c r="K6" s="6"/>
      <c r="L6" s="6"/>
    </row>
    <row r="7" spans="2:13" ht="37.5" customHeight="1">
      <c r="C7" s="134" t="s">
        <v>4</v>
      </c>
      <c r="D7" s="134"/>
      <c r="E7" s="134"/>
      <c r="F7" s="134"/>
      <c r="G7" s="2" t="str">
        <f>'2'!N8</f>
        <v>平成30年度　</v>
      </c>
      <c r="J7" s="6" t="s">
        <v>3</v>
      </c>
      <c r="K7" s="6"/>
      <c r="L7" s="6"/>
    </row>
    <row r="8" spans="2:13" ht="18.75" customHeight="1">
      <c r="C8" s="133" t="s">
        <v>5</v>
      </c>
      <c r="D8" s="133"/>
      <c r="E8" s="133"/>
      <c r="F8" s="133"/>
      <c r="G8" s="2" t="str">
        <f>'3'!N9</f>
        <v>平成30年度　</v>
      </c>
      <c r="J8" s="6" t="s">
        <v>3</v>
      </c>
      <c r="K8" s="6"/>
      <c r="L8" s="6"/>
    </row>
    <row r="9" spans="2:13" ht="18.75" customHeight="1">
      <c r="C9" s="133" t="s">
        <v>6</v>
      </c>
      <c r="D9" s="133"/>
      <c r="E9" s="133"/>
      <c r="F9" s="133"/>
      <c r="G9" s="2" t="str">
        <f>'4'!J8</f>
        <v>平成31年４月１日　</v>
      </c>
      <c r="J9" s="6" t="s">
        <v>3</v>
      </c>
      <c r="K9" s="6"/>
      <c r="L9" s="6"/>
    </row>
    <row r="10" spans="2:13" ht="18.75" customHeight="1">
      <c r="C10" s="133" t="s">
        <v>7</v>
      </c>
      <c r="D10" s="133"/>
      <c r="E10" s="133"/>
      <c r="F10" s="133"/>
      <c r="G10" s="2" t="str">
        <f>'5'!J8</f>
        <v>平成31年４月１日　</v>
      </c>
      <c r="J10" s="6" t="s">
        <v>3</v>
      </c>
      <c r="K10" s="6"/>
      <c r="L10" s="6"/>
    </row>
    <row r="11" spans="2:13" ht="18.75" customHeight="1">
      <c r="C11" s="133" t="s">
        <v>8</v>
      </c>
      <c r="D11" s="133"/>
      <c r="E11" s="133"/>
      <c r="F11" s="133"/>
      <c r="G11" s="2" t="str">
        <f>'6'!V8</f>
        <v>平成31年４月１日　</v>
      </c>
      <c r="J11" s="6" t="s">
        <v>3</v>
      </c>
      <c r="K11" s="6"/>
      <c r="L11" s="6"/>
    </row>
    <row r="12" spans="2:13" ht="18.75" customHeight="1">
      <c r="C12" s="133" t="s">
        <v>9</v>
      </c>
      <c r="D12" s="133"/>
      <c r="E12" s="133"/>
      <c r="F12" s="133"/>
      <c r="G12" s="2" t="str">
        <f>'7'!T8</f>
        <v>平成30年度末　</v>
      </c>
      <c r="J12" s="6" t="s">
        <v>3</v>
      </c>
      <c r="K12" s="6"/>
      <c r="L12" s="6"/>
    </row>
    <row r="13" spans="2:13" ht="18.75" customHeight="1">
      <c r="C13" s="133" t="s">
        <v>10</v>
      </c>
      <c r="D13" s="133"/>
      <c r="E13" s="133"/>
      <c r="F13" s="133"/>
      <c r="G13" s="2" t="str">
        <f>'8'!R9</f>
        <v>平成30年度　</v>
      </c>
      <c r="J13" s="6" t="s">
        <v>3</v>
      </c>
      <c r="K13" s="6"/>
      <c r="L13" s="6"/>
    </row>
    <row r="14" spans="2:13" ht="18.75" customHeight="1">
      <c r="C14" s="133" t="s">
        <v>11</v>
      </c>
      <c r="D14" s="133"/>
      <c r="E14" s="133"/>
      <c r="F14" s="133"/>
      <c r="G14" s="2" t="str">
        <f>'9'!K9</f>
        <v>平成30年度　</v>
      </c>
      <c r="J14" s="6" t="s">
        <v>3</v>
      </c>
      <c r="K14" s="6"/>
      <c r="L14" s="6"/>
    </row>
    <row r="15" spans="2:13" ht="18.75" customHeight="1">
      <c r="C15" s="133" t="s">
        <v>12</v>
      </c>
      <c r="D15" s="133"/>
      <c r="E15" s="133"/>
      <c r="F15" s="133"/>
      <c r="G15" s="2" t="str">
        <f>'10'!U9</f>
        <v>平成30年度　</v>
      </c>
      <c r="J15" s="6" t="s">
        <v>3</v>
      </c>
      <c r="K15" s="6"/>
      <c r="L15" s="6"/>
    </row>
    <row r="16" spans="2:13" ht="18.75" customHeight="1">
      <c r="C16" s="133" t="s">
        <v>13</v>
      </c>
      <c r="D16" s="133"/>
      <c r="E16" s="133"/>
      <c r="F16" s="133"/>
      <c r="G16" s="2" t="str">
        <f>'11'!X9</f>
        <v>平成30年度　</v>
      </c>
      <c r="J16" s="6" t="s">
        <v>3</v>
      </c>
      <c r="K16" s="6"/>
      <c r="L16" s="6"/>
    </row>
    <row r="17" spans="3:12" ht="37.5" customHeight="1">
      <c r="C17" s="134" t="s">
        <v>14</v>
      </c>
      <c r="D17" s="134"/>
      <c r="E17" s="134"/>
      <c r="F17" s="134"/>
      <c r="G17" s="2" t="str">
        <f>'12'!M8</f>
        <v>平成30年度末　</v>
      </c>
      <c r="J17" s="6" t="s">
        <v>3</v>
      </c>
      <c r="K17" s="6"/>
      <c r="L17" s="6"/>
    </row>
    <row r="18" spans="3:12" ht="37.5" customHeight="1">
      <c r="C18" s="134" t="s">
        <v>15</v>
      </c>
      <c r="D18" s="134"/>
      <c r="E18" s="134"/>
      <c r="F18" s="134"/>
      <c r="G18" s="2" t="str">
        <f>'13'!K8</f>
        <v>平成29年10月１日　</v>
      </c>
      <c r="J18" s="6" t="s">
        <v>3</v>
      </c>
      <c r="K18" s="6"/>
      <c r="L18" s="6"/>
    </row>
    <row r="19" spans="3:12" ht="18.75" customHeight="1">
      <c r="C19" s="133" t="s">
        <v>16</v>
      </c>
      <c r="D19" s="133"/>
      <c r="E19" s="133"/>
      <c r="F19" s="133"/>
      <c r="G19" s="2" t="str">
        <f>'14'!AV10</f>
        <v>平成30年度　</v>
      </c>
      <c r="J19" s="6" t="s">
        <v>3</v>
      </c>
      <c r="K19" s="6"/>
      <c r="L19" s="6"/>
    </row>
  </sheetData>
  <mergeCells count="14">
    <mergeCell ref="C6:F6"/>
    <mergeCell ref="C7:F7"/>
    <mergeCell ref="C8:F8"/>
    <mergeCell ref="C9:F9"/>
    <mergeCell ref="C10:F10"/>
    <mergeCell ref="C16:F16"/>
    <mergeCell ref="C17:F17"/>
    <mergeCell ref="C18:F18"/>
    <mergeCell ref="C19:F19"/>
    <mergeCell ref="C11:F11"/>
    <mergeCell ref="C12:F12"/>
    <mergeCell ref="C13:F13"/>
    <mergeCell ref="C14:F14"/>
    <mergeCell ref="C15:F15"/>
  </mergeCells>
  <phoneticPr fontId="14"/>
  <hyperlinks>
    <hyperlink ref="C6" location="'1'!A1" display="1．社会福祉関係施設等数"/>
    <hyperlink ref="J6" location="'1_注'!A1" display="脚注・資料元"/>
    <hyperlink ref="C7" location="'2'!A1" display="2．生活保護法による種類別被保護人員，実世帯数及び実人員 "/>
    <hyperlink ref="J7" location="'2_注'!A1" display="脚注・資料元"/>
    <hyperlink ref="C8" location="'3'!A1" display="3．生活保護法による種類別保護費"/>
    <hyperlink ref="J8" location="'3_注'!A1" display="脚注・資料元"/>
    <hyperlink ref="C9" location="'4'!A1" display="4．保育所の概況"/>
    <hyperlink ref="J9" location="'4_注'!A1" display="脚注・資料元"/>
    <hyperlink ref="C10" location="'5'!A1" display="5．地域型保育事業の概況"/>
    <hyperlink ref="J10" location="'5_注'!A1" display="脚注・資料元"/>
    <hyperlink ref="C11" location="'6'!A1" display="6．認定こども園の概況"/>
    <hyperlink ref="J11" location="'6_注'!A1" display="脚注・資料元"/>
    <hyperlink ref="C12" location="'7'!A1" display="7．身体障害者数"/>
    <hyperlink ref="J12" location="'7_注'!A1" display="脚注・資料元"/>
    <hyperlink ref="C13" location="'8'!A1" display="8．国民年金"/>
    <hyperlink ref="J13" location="'8_注'!A1" display="脚注・資料元"/>
    <hyperlink ref="C14" location="'9'!A1" display="9．厚生年金保険"/>
    <hyperlink ref="J14" location="'9_注'!A1" display="脚注・資料元"/>
    <hyperlink ref="C15" location="'10'!A1" display="10．国民健康保険給付状況等"/>
    <hyperlink ref="J15" location="'10_注'!A1" display="脚注・資料元"/>
    <hyperlink ref="C16" location="'11'!A1" display="11．後期高齢者医療給付状況等"/>
    <hyperlink ref="J16" location="'11_注'!A1" display="脚注・資料元"/>
    <hyperlink ref="C17" location="'12'!A1" display="12．介護保険事業による要介護（要支援）認定者数"/>
    <hyperlink ref="J17" location="'12_注'!A1" display="脚注・資料元"/>
    <hyperlink ref="C18" location="'13'!A1" display="13．介護サービス施設の在所者数及び居宅サービス利用者数"/>
    <hyperlink ref="J18" location="'13_注'!A1" display="脚注・資料元"/>
    <hyperlink ref="C19" location="'14'!A1" display="14．介護保険給付決定状況"/>
    <hyperlink ref="J19" location="'14_注'!A1" display="脚注・資料元"/>
  </hyperlinks>
  <pageMargins left="0.39374999999999999" right="0.39374999999999999" top="0.78749999999999998" bottom="0.39374999999999999"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5" customWidth="1"/>
    <col min="2" max="2" width="10" style="75" customWidth="1"/>
    <col min="3" max="10" width="15" style="75" customWidth="1"/>
    <col min="11" max="1024" width="9" style="75"/>
  </cols>
  <sheetData>
    <row r="1" spans="1:10" s="13" customFormat="1" ht="15" customHeight="1">
      <c r="A1" s="9" t="s">
        <v>17</v>
      </c>
      <c r="B1" s="10"/>
      <c r="C1" s="11"/>
      <c r="D1" s="11"/>
      <c r="E1" s="11"/>
      <c r="F1" s="11"/>
      <c r="G1" s="11"/>
      <c r="H1" s="11"/>
      <c r="I1" s="11"/>
    </row>
    <row r="2" spans="1:10" ht="15" customHeight="1">
      <c r="A2" s="74"/>
      <c r="B2" s="74"/>
      <c r="C2" s="74"/>
      <c r="D2" s="74"/>
      <c r="E2" s="74"/>
      <c r="F2" s="74"/>
      <c r="G2" s="74"/>
      <c r="H2" s="74"/>
      <c r="I2" s="74"/>
      <c r="J2" s="74"/>
    </row>
    <row r="3" spans="1:10" ht="15" customHeight="1">
      <c r="A3" s="76"/>
      <c r="B3" s="16" t="s">
        <v>1</v>
      </c>
      <c r="C3" s="74"/>
      <c r="D3" s="74"/>
      <c r="E3" s="74"/>
      <c r="F3" s="74"/>
      <c r="G3" s="74"/>
      <c r="H3" s="74"/>
      <c r="I3" s="74"/>
      <c r="J3" s="74"/>
    </row>
    <row r="4" spans="1:10" ht="15" customHeight="1">
      <c r="A4" s="76"/>
      <c r="B4" s="74"/>
      <c r="C4" s="74"/>
      <c r="D4" s="74"/>
      <c r="E4" s="74"/>
      <c r="F4" s="74"/>
      <c r="G4" s="74"/>
      <c r="H4" s="74"/>
      <c r="I4" s="74"/>
      <c r="J4" s="74"/>
    </row>
    <row r="5" spans="1:10" ht="15" customHeight="1">
      <c r="A5" s="74"/>
      <c r="B5" s="76" t="s">
        <v>7</v>
      </c>
      <c r="C5" s="74"/>
      <c r="D5" s="74"/>
      <c r="E5" s="74"/>
      <c r="F5" s="74"/>
      <c r="G5" s="74"/>
      <c r="H5" s="74"/>
      <c r="I5" s="74"/>
      <c r="J5" s="74"/>
    </row>
    <row r="6" spans="1:10" ht="15" customHeight="1">
      <c r="A6" s="74"/>
      <c r="B6" s="74"/>
      <c r="C6" s="74"/>
      <c r="D6" s="74"/>
      <c r="E6" s="74"/>
      <c r="F6" s="74"/>
      <c r="G6" s="74"/>
      <c r="H6" s="74"/>
      <c r="I6" s="74"/>
      <c r="J6" s="74"/>
    </row>
    <row r="7" spans="1:10" ht="30" customHeight="1">
      <c r="A7" s="74"/>
      <c r="B7" s="145" t="s">
        <v>181</v>
      </c>
      <c r="C7" s="145"/>
      <c r="D7" s="145"/>
      <c r="E7" s="145"/>
      <c r="F7" s="145"/>
      <c r="G7" s="145"/>
      <c r="H7" s="145"/>
      <c r="I7" s="145"/>
      <c r="J7" s="145"/>
    </row>
    <row r="8" spans="1:10" ht="15" customHeight="1">
      <c r="A8" s="77"/>
      <c r="B8" s="78"/>
      <c r="C8" s="78"/>
      <c r="D8" s="78"/>
      <c r="E8" s="78"/>
      <c r="F8" s="78"/>
      <c r="G8" s="78"/>
      <c r="H8" s="78"/>
      <c r="I8" s="78"/>
      <c r="J8" s="79" t="s">
        <v>141</v>
      </c>
    </row>
    <row r="9" spans="1:10" ht="15" customHeight="1">
      <c r="A9" s="146" t="s">
        <v>20</v>
      </c>
      <c r="B9" s="146"/>
      <c r="C9" s="149" t="s">
        <v>182</v>
      </c>
      <c r="D9" s="149"/>
      <c r="E9" s="147" t="s">
        <v>183</v>
      </c>
      <c r="F9" s="147"/>
      <c r="G9" s="148" t="s">
        <v>184</v>
      </c>
      <c r="H9" s="148"/>
      <c r="I9" s="150" t="s">
        <v>185</v>
      </c>
      <c r="J9" s="150"/>
    </row>
    <row r="10" spans="1:10" ht="15" customHeight="1">
      <c r="A10" s="146"/>
      <c r="B10" s="146"/>
      <c r="C10" s="81" t="s">
        <v>142</v>
      </c>
      <c r="D10" s="82" t="s">
        <v>143</v>
      </c>
      <c r="E10" s="81" t="s">
        <v>142</v>
      </c>
      <c r="F10" s="82" t="s">
        <v>143</v>
      </c>
      <c r="G10" s="81" t="s">
        <v>142</v>
      </c>
      <c r="H10" s="82" t="s">
        <v>143</v>
      </c>
      <c r="I10" s="95" t="s">
        <v>142</v>
      </c>
      <c r="J10" s="84" t="s">
        <v>143</v>
      </c>
    </row>
    <row r="11" spans="1:10" ht="15" customHeight="1">
      <c r="A11" s="85"/>
      <c r="B11" s="86"/>
      <c r="C11" s="87"/>
      <c r="D11" s="88"/>
      <c r="E11" s="88"/>
      <c r="F11" s="88"/>
      <c r="G11" s="89"/>
      <c r="H11" s="89"/>
      <c r="I11" s="89"/>
      <c r="J11" s="89"/>
    </row>
    <row r="12" spans="1:10" s="74" customFormat="1" ht="15" customHeight="1">
      <c r="A12" s="135" t="s">
        <v>50</v>
      </c>
      <c r="B12" s="135"/>
      <c r="C12" s="93">
        <v>107</v>
      </c>
      <c r="D12" s="93">
        <v>1903</v>
      </c>
      <c r="E12" s="93">
        <v>10</v>
      </c>
      <c r="F12" s="93">
        <v>50</v>
      </c>
      <c r="G12" s="93" t="s">
        <v>51</v>
      </c>
      <c r="H12" s="93" t="s">
        <v>51</v>
      </c>
      <c r="I12" s="93">
        <v>9</v>
      </c>
      <c r="J12" s="93">
        <v>64</v>
      </c>
    </row>
    <row r="13" spans="1:10" s="74" customFormat="1" ht="15" customHeight="1">
      <c r="A13" s="135" t="s">
        <v>52</v>
      </c>
      <c r="B13" s="135"/>
      <c r="C13" s="93">
        <v>105</v>
      </c>
      <c r="D13" s="93">
        <v>1681</v>
      </c>
      <c r="E13" s="93">
        <v>47</v>
      </c>
      <c r="F13" s="93">
        <v>230</v>
      </c>
      <c r="G13" s="93" t="s">
        <v>51</v>
      </c>
      <c r="H13" s="93" t="s">
        <v>51</v>
      </c>
      <c r="I13" s="93">
        <v>15</v>
      </c>
      <c r="J13" s="93">
        <v>110</v>
      </c>
    </row>
    <row r="14" spans="1:10" s="74" customFormat="1" ht="15" customHeight="1">
      <c r="A14" s="135" t="s">
        <v>54</v>
      </c>
      <c r="B14" s="135"/>
      <c r="C14" s="93">
        <v>127</v>
      </c>
      <c r="D14" s="93">
        <v>2244</v>
      </c>
      <c r="E14" s="93" t="s">
        <v>51</v>
      </c>
      <c r="F14" s="93" t="s">
        <v>51</v>
      </c>
      <c r="G14" s="93" t="s">
        <v>51</v>
      </c>
      <c r="H14" s="93" t="s">
        <v>51</v>
      </c>
      <c r="I14" s="93">
        <v>9</v>
      </c>
      <c r="J14" s="93">
        <v>67</v>
      </c>
    </row>
    <row r="15" spans="1:10" s="74" customFormat="1" ht="15" customHeight="1">
      <c r="A15" s="135" t="s">
        <v>55</v>
      </c>
      <c r="B15" s="135"/>
      <c r="C15" s="93">
        <v>65</v>
      </c>
      <c r="D15" s="93">
        <v>1070</v>
      </c>
      <c r="E15" s="93">
        <v>8</v>
      </c>
      <c r="F15" s="93">
        <v>32</v>
      </c>
      <c r="G15" s="93" t="s">
        <v>51</v>
      </c>
      <c r="H15" s="93" t="s">
        <v>51</v>
      </c>
      <c r="I15" s="93">
        <v>11</v>
      </c>
      <c r="J15" s="93">
        <v>103</v>
      </c>
    </row>
    <row r="16" spans="1:10" s="74" customFormat="1" ht="15" customHeight="1">
      <c r="A16" s="135" t="s">
        <v>63</v>
      </c>
      <c r="B16" s="135"/>
      <c r="C16" s="93">
        <v>392</v>
      </c>
      <c r="D16" s="93">
        <v>6616</v>
      </c>
      <c r="E16" s="93">
        <v>331</v>
      </c>
      <c r="F16" s="93">
        <v>1243</v>
      </c>
      <c r="G16" s="93">
        <v>6</v>
      </c>
      <c r="H16" s="93">
        <v>224</v>
      </c>
      <c r="I16" s="93">
        <v>38</v>
      </c>
      <c r="J16" s="93">
        <v>792</v>
      </c>
    </row>
    <row r="17" spans="1:10" s="74" customFormat="1" ht="15" customHeight="1">
      <c r="A17" s="135" t="s">
        <v>64</v>
      </c>
      <c r="B17" s="135"/>
      <c r="C17" s="93">
        <v>44</v>
      </c>
      <c r="D17" s="93">
        <v>699</v>
      </c>
      <c r="E17" s="93">
        <v>21</v>
      </c>
      <c r="F17" s="93">
        <v>93</v>
      </c>
      <c r="G17" s="93" t="s">
        <v>51</v>
      </c>
      <c r="H17" s="93" t="s">
        <v>51</v>
      </c>
      <c r="I17" s="93">
        <v>4</v>
      </c>
      <c r="J17" s="93">
        <v>93</v>
      </c>
    </row>
    <row r="18" spans="1:10" s="74" customFormat="1" ht="15" customHeight="1">
      <c r="A18" s="135" t="s">
        <v>65</v>
      </c>
      <c r="B18" s="135"/>
      <c r="C18" s="93">
        <v>182</v>
      </c>
      <c r="D18" s="93">
        <v>2793</v>
      </c>
      <c r="E18" s="93">
        <v>30</v>
      </c>
      <c r="F18" s="93">
        <v>119</v>
      </c>
      <c r="G18" s="93">
        <v>1</v>
      </c>
      <c r="H18" s="93">
        <v>1</v>
      </c>
      <c r="I18" s="93">
        <v>4</v>
      </c>
      <c r="J18" s="93">
        <v>25</v>
      </c>
    </row>
    <row r="19" spans="1:10" s="74" customFormat="1" ht="15" customHeight="1">
      <c r="A19" s="135" t="s">
        <v>66</v>
      </c>
      <c r="B19" s="135"/>
      <c r="C19" s="93">
        <v>37</v>
      </c>
      <c r="D19" s="93">
        <v>643</v>
      </c>
      <c r="E19" s="93">
        <v>3</v>
      </c>
      <c r="F19" s="93">
        <v>11</v>
      </c>
      <c r="G19" s="93" t="s">
        <v>51</v>
      </c>
      <c r="H19" s="93" t="s">
        <v>51</v>
      </c>
      <c r="I19" s="93">
        <v>3</v>
      </c>
      <c r="J19" s="93">
        <v>56</v>
      </c>
    </row>
    <row r="20" spans="1:10" s="74" customFormat="1" ht="15" customHeight="1">
      <c r="A20" s="135" t="s">
        <v>67</v>
      </c>
      <c r="B20" s="135"/>
      <c r="C20" s="93">
        <v>15</v>
      </c>
      <c r="D20" s="93">
        <v>263</v>
      </c>
      <c r="E20" s="93" t="s">
        <v>51</v>
      </c>
      <c r="F20" s="93" t="s">
        <v>51</v>
      </c>
      <c r="G20" s="93" t="s">
        <v>51</v>
      </c>
      <c r="H20" s="93" t="s">
        <v>51</v>
      </c>
      <c r="I20" s="93">
        <v>4</v>
      </c>
      <c r="J20" s="93">
        <v>64</v>
      </c>
    </row>
    <row r="21" spans="1:10" s="74" customFormat="1" ht="15" customHeight="1">
      <c r="A21" s="135" t="s">
        <v>68</v>
      </c>
      <c r="B21" s="135"/>
      <c r="C21" s="93">
        <v>43</v>
      </c>
      <c r="D21" s="93">
        <v>750</v>
      </c>
      <c r="E21" s="93" t="s">
        <v>51</v>
      </c>
      <c r="F21" s="93" t="s">
        <v>51</v>
      </c>
      <c r="G21" s="93" t="s">
        <v>51</v>
      </c>
      <c r="H21" s="93" t="s">
        <v>51</v>
      </c>
      <c r="I21" s="93">
        <v>3</v>
      </c>
      <c r="J21" s="93">
        <v>152</v>
      </c>
    </row>
    <row r="22" spans="1:10" s="74" customFormat="1" ht="15" customHeight="1">
      <c r="A22" s="135" t="s">
        <v>69</v>
      </c>
      <c r="B22" s="135"/>
      <c r="C22" s="93">
        <v>34</v>
      </c>
      <c r="D22" s="93">
        <v>522</v>
      </c>
      <c r="E22" s="93" t="s">
        <v>51</v>
      </c>
      <c r="F22" s="93" t="s">
        <v>51</v>
      </c>
      <c r="G22" s="93" t="s">
        <v>51</v>
      </c>
      <c r="H22" s="93" t="s">
        <v>51</v>
      </c>
      <c r="I22" s="93">
        <v>9</v>
      </c>
      <c r="J22" s="93">
        <v>476</v>
      </c>
    </row>
    <row r="23" spans="1:10" s="74" customFormat="1" ht="15" customHeight="1">
      <c r="A23" s="135" t="s">
        <v>70</v>
      </c>
      <c r="B23" s="135"/>
      <c r="C23" s="93">
        <v>159</v>
      </c>
      <c r="D23" s="93">
        <v>2605</v>
      </c>
      <c r="E23" s="93">
        <v>20</v>
      </c>
      <c r="F23" s="93">
        <v>98</v>
      </c>
      <c r="G23" s="93" t="s">
        <v>51</v>
      </c>
      <c r="H23" s="93" t="s">
        <v>51</v>
      </c>
      <c r="I23" s="93">
        <v>6</v>
      </c>
      <c r="J23" s="93">
        <v>48</v>
      </c>
    </row>
    <row r="24" spans="1:10" ht="15" customHeight="1">
      <c r="A24" s="135" t="s">
        <v>71</v>
      </c>
      <c r="B24" s="135"/>
      <c r="C24" s="93">
        <v>124</v>
      </c>
      <c r="D24" s="93">
        <v>1619</v>
      </c>
      <c r="E24" s="93">
        <v>1</v>
      </c>
      <c r="F24" s="93">
        <v>3</v>
      </c>
      <c r="G24" s="93" t="s">
        <v>51</v>
      </c>
      <c r="H24" s="93" t="s">
        <v>51</v>
      </c>
      <c r="I24" s="93">
        <v>6</v>
      </c>
      <c r="J24" s="93">
        <v>114</v>
      </c>
    </row>
    <row r="25" spans="1:10" s="74" customFormat="1" ht="15" customHeight="1">
      <c r="A25" s="135" t="s">
        <v>72</v>
      </c>
      <c r="B25" s="135"/>
      <c r="C25" s="93">
        <v>185</v>
      </c>
      <c r="D25" s="93">
        <v>2975</v>
      </c>
      <c r="E25" s="93">
        <v>13</v>
      </c>
      <c r="F25" s="93">
        <v>65</v>
      </c>
      <c r="G25" s="93" t="s">
        <v>51</v>
      </c>
      <c r="H25" s="93" t="s">
        <v>51</v>
      </c>
      <c r="I25" s="93">
        <v>4</v>
      </c>
      <c r="J25" s="93">
        <v>64</v>
      </c>
    </row>
    <row r="26" spans="1:10" s="74" customFormat="1" ht="15" customHeight="1">
      <c r="A26" s="135" t="s">
        <v>73</v>
      </c>
      <c r="B26" s="135"/>
      <c r="C26" s="93">
        <v>47</v>
      </c>
      <c r="D26" s="93">
        <v>876</v>
      </c>
      <c r="E26" s="93">
        <v>5</v>
      </c>
      <c r="F26" s="93">
        <v>25</v>
      </c>
      <c r="G26" s="93" t="s">
        <v>51</v>
      </c>
      <c r="H26" s="93" t="s">
        <v>51</v>
      </c>
      <c r="I26" s="93">
        <v>3</v>
      </c>
      <c r="J26" s="93">
        <v>61</v>
      </c>
    </row>
    <row r="27" spans="1:10" s="74" customFormat="1" ht="15" customHeight="1">
      <c r="A27" s="135" t="s">
        <v>74</v>
      </c>
      <c r="B27" s="135"/>
      <c r="C27" s="93">
        <v>115</v>
      </c>
      <c r="D27" s="93">
        <v>1827</v>
      </c>
      <c r="E27" s="93">
        <v>25</v>
      </c>
      <c r="F27" s="93">
        <v>113</v>
      </c>
      <c r="G27" s="93" t="s">
        <v>51</v>
      </c>
      <c r="H27" s="93" t="s">
        <v>51</v>
      </c>
      <c r="I27" s="93">
        <v>15</v>
      </c>
      <c r="J27" s="93">
        <v>269</v>
      </c>
    </row>
    <row r="28" spans="1:10" s="74" customFormat="1" ht="15" customHeight="1">
      <c r="A28" s="135" t="s">
        <v>75</v>
      </c>
      <c r="B28" s="135"/>
      <c r="C28" s="93">
        <v>22</v>
      </c>
      <c r="D28" s="93">
        <v>406</v>
      </c>
      <c r="E28" s="93" t="s">
        <v>51</v>
      </c>
      <c r="F28" s="93" t="s">
        <v>51</v>
      </c>
      <c r="G28" s="93" t="s">
        <v>51</v>
      </c>
      <c r="H28" s="93" t="s">
        <v>51</v>
      </c>
      <c r="I28" s="93">
        <v>9</v>
      </c>
      <c r="J28" s="93">
        <v>310</v>
      </c>
    </row>
    <row r="29" spans="1:10" s="74" customFormat="1" ht="15" customHeight="1">
      <c r="A29" s="135" t="s">
        <v>76</v>
      </c>
      <c r="B29" s="135"/>
      <c r="C29" s="93">
        <v>44</v>
      </c>
      <c r="D29" s="93">
        <v>825</v>
      </c>
      <c r="E29" s="93" t="s">
        <v>51</v>
      </c>
      <c r="F29" s="93" t="s">
        <v>51</v>
      </c>
      <c r="G29" s="93" t="s">
        <v>51</v>
      </c>
      <c r="H29" s="93" t="s">
        <v>51</v>
      </c>
      <c r="I29" s="93">
        <v>10</v>
      </c>
      <c r="J29" s="93">
        <v>73</v>
      </c>
    </row>
    <row r="30" spans="1:10" s="74" customFormat="1" ht="15" customHeight="1">
      <c r="A30" s="135" t="s">
        <v>77</v>
      </c>
      <c r="B30" s="135"/>
      <c r="C30" s="93">
        <v>45</v>
      </c>
      <c r="D30" s="93">
        <v>834</v>
      </c>
      <c r="E30" s="93">
        <v>14</v>
      </c>
      <c r="F30" s="93">
        <v>70</v>
      </c>
      <c r="G30" s="93" t="s">
        <v>51</v>
      </c>
      <c r="H30" s="93" t="s">
        <v>51</v>
      </c>
      <c r="I30" s="93">
        <v>7</v>
      </c>
      <c r="J30" s="93">
        <v>137</v>
      </c>
    </row>
    <row r="31" spans="1:10" s="74" customFormat="1" ht="15" customHeight="1">
      <c r="A31" s="135" t="s">
        <v>78</v>
      </c>
      <c r="B31" s="135"/>
      <c r="C31" s="93">
        <v>143</v>
      </c>
      <c r="D31" s="93">
        <v>2474</v>
      </c>
      <c r="E31" s="93">
        <v>4</v>
      </c>
      <c r="F31" s="93">
        <v>20</v>
      </c>
      <c r="G31" s="93" t="s">
        <v>51</v>
      </c>
      <c r="H31" s="93" t="s">
        <v>51</v>
      </c>
      <c r="I31" s="93">
        <v>6</v>
      </c>
      <c r="J31" s="93">
        <v>121</v>
      </c>
    </row>
    <row r="32" spans="1:10" s="74" customFormat="1" ht="15" customHeight="1">
      <c r="A32" s="135" t="s">
        <v>79</v>
      </c>
      <c r="B32" s="135"/>
      <c r="C32" s="93">
        <v>60</v>
      </c>
      <c r="D32" s="93">
        <v>1103</v>
      </c>
      <c r="E32" s="93">
        <v>4</v>
      </c>
      <c r="F32" s="93">
        <v>20</v>
      </c>
      <c r="G32" s="93" t="s">
        <v>51</v>
      </c>
      <c r="H32" s="93" t="s">
        <v>51</v>
      </c>
      <c r="I32" s="93">
        <v>9</v>
      </c>
      <c r="J32" s="93">
        <v>95</v>
      </c>
    </row>
    <row r="33" spans="1:10" ht="15" customHeight="1">
      <c r="A33" s="94"/>
      <c r="B33" s="33"/>
      <c r="C33" s="94"/>
      <c r="D33" s="94"/>
      <c r="E33" s="94"/>
      <c r="F33" s="94"/>
      <c r="G33" s="94"/>
      <c r="H33" s="94"/>
      <c r="I33" s="94"/>
      <c r="J33" s="94"/>
    </row>
  </sheetData>
  <mergeCells count="27">
    <mergeCell ref="B7:J7"/>
    <mergeCell ref="A9:B10"/>
    <mergeCell ref="C9:D9"/>
    <mergeCell ref="E9:F9"/>
    <mergeCell ref="G9:H9"/>
    <mergeCell ref="I9:J9"/>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7</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150</v>
      </c>
      <c r="D8" s="41"/>
    </row>
    <row r="9" spans="1:30" ht="30" customHeight="1">
      <c r="B9" s="40" t="s">
        <v>52</v>
      </c>
      <c r="C9" s="41" t="s">
        <v>152</v>
      </c>
      <c r="D9" s="41"/>
    </row>
    <row r="10" spans="1:30" ht="30" customHeight="1">
      <c r="B10" s="40" t="s">
        <v>54</v>
      </c>
      <c r="C10" s="41" t="s">
        <v>150</v>
      </c>
      <c r="D10" s="41" t="s">
        <v>186</v>
      </c>
    </row>
    <row r="11" spans="1:30" ht="30" customHeight="1">
      <c r="B11" s="40" t="s">
        <v>55</v>
      </c>
      <c r="C11" s="41" t="s">
        <v>155</v>
      </c>
      <c r="D11" s="41"/>
    </row>
    <row r="12" spans="1:30" ht="30" customHeight="1">
      <c r="B12" s="40" t="s">
        <v>87</v>
      </c>
      <c r="C12" s="41" t="s">
        <v>127</v>
      </c>
      <c r="D12" s="41" t="s">
        <v>187</v>
      </c>
    </row>
    <row r="13" spans="1:30" ht="30" customHeight="1">
      <c r="B13" s="40" t="s">
        <v>64</v>
      </c>
      <c r="C13" s="41" t="s">
        <v>155</v>
      </c>
      <c r="D13" s="41"/>
    </row>
    <row r="14" spans="1:30" ht="30" customHeight="1">
      <c r="B14" s="40" t="s">
        <v>65</v>
      </c>
      <c r="C14" s="41" t="s">
        <v>157</v>
      </c>
      <c r="D14" s="41"/>
    </row>
    <row r="15" spans="1:30" ht="30" customHeight="1">
      <c r="B15" s="40" t="s">
        <v>66</v>
      </c>
      <c r="C15" s="41" t="s">
        <v>159</v>
      </c>
      <c r="D15" s="41" t="s">
        <v>186</v>
      </c>
    </row>
    <row r="16" spans="1:30" ht="30" customHeight="1">
      <c r="B16" s="40" t="s">
        <v>67</v>
      </c>
      <c r="C16" s="41" t="s">
        <v>161</v>
      </c>
      <c r="D16" s="41" t="s">
        <v>186</v>
      </c>
    </row>
    <row r="17" spans="2:4" ht="30" customHeight="1">
      <c r="B17" s="40" t="s">
        <v>68</v>
      </c>
      <c r="C17" s="41" t="s">
        <v>150</v>
      </c>
      <c r="D17" s="41"/>
    </row>
    <row r="18" spans="2:4" ht="30" customHeight="1">
      <c r="B18" s="40" t="s">
        <v>69</v>
      </c>
      <c r="C18" s="41" t="s">
        <v>164</v>
      </c>
      <c r="D18" s="41"/>
    </row>
    <row r="19" spans="2:4" ht="30" customHeight="1">
      <c r="B19" s="40" t="s">
        <v>70</v>
      </c>
      <c r="C19" s="41" t="s">
        <v>166</v>
      </c>
      <c r="D19" s="41" t="s">
        <v>186</v>
      </c>
    </row>
    <row r="20" spans="2:4" ht="30" customHeight="1">
      <c r="B20" s="40" t="s">
        <v>71</v>
      </c>
      <c r="C20" s="41" t="s">
        <v>167</v>
      </c>
      <c r="D20" s="41"/>
    </row>
    <row r="21" spans="2:4" ht="30" customHeight="1">
      <c r="B21" s="40" t="s">
        <v>72</v>
      </c>
      <c r="C21" s="41" t="s">
        <v>157</v>
      </c>
      <c r="D21" s="41"/>
    </row>
    <row r="22" spans="2:4" ht="30" customHeight="1">
      <c r="B22" s="40" t="s">
        <v>73</v>
      </c>
      <c r="C22" s="41" t="s">
        <v>166</v>
      </c>
      <c r="D22" s="41"/>
    </row>
    <row r="23" spans="2:4" ht="30" customHeight="1">
      <c r="B23" s="40" t="s">
        <v>74</v>
      </c>
      <c r="C23" s="41" t="s">
        <v>172</v>
      </c>
      <c r="D23" s="41"/>
    </row>
    <row r="24" spans="2:4" ht="30" customHeight="1">
      <c r="B24" s="40" t="s">
        <v>75</v>
      </c>
      <c r="C24" s="41" t="s">
        <v>174</v>
      </c>
      <c r="D24" s="41"/>
    </row>
    <row r="25" spans="2:4" ht="30" customHeight="1">
      <c r="B25" s="40" t="s">
        <v>76</v>
      </c>
      <c r="C25" s="41" t="s">
        <v>155</v>
      </c>
      <c r="D25" s="41"/>
    </row>
    <row r="26" spans="2:4" ht="30" customHeight="1">
      <c r="B26" s="40" t="s">
        <v>77</v>
      </c>
      <c r="C26" s="41" t="s">
        <v>177</v>
      </c>
      <c r="D26" s="41"/>
    </row>
    <row r="27" spans="2:4" ht="30" customHeight="1">
      <c r="B27" s="40" t="s">
        <v>78</v>
      </c>
      <c r="C27" s="41" t="s">
        <v>155</v>
      </c>
      <c r="D27" s="41"/>
    </row>
    <row r="28" spans="2:4" ht="30" customHeight="1">
      <c r="B28" s="40" t="s">
        <v>79</v>
      </c>
      <c r="C28" s="41" t="s">
        <v>126</v>
      </c>
      <c r="D28" s="41" t="s">
        <v>186</v>
      </c>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5" customWidth="1"/>
    <col min="2" max="2" width="10" style="75" customWidth="1"/>
    <col min="3" max="22" width="9.375" style="75" customWidth="1"/>
    <col min="23" max="1024" width="9" style="75"/>
  </cols>
  <sheetData>
    <row r="1" spans="1:22" s="13" customFormat="1" ht="15" customHeight="1">
      <c r="A1" s="9" t="s">
        <v>17</v>
      </c>
      <c r="B1" s="10"/>
      <c r="C1" s="11"/>
      <c r="D1" s="11"/>
      <c r="E1" s="11"/>
      <c r="F1" s="11"/>
      <c r="G1" s="11"/>
      <c r="H1" s="11"/>
      <c r="I1" s="11"/>
      <c r="J1" s="11"/>
      <c r="K1" s="11"/>
      <c r="L1" s="11"/>
      <c r="M1" s="11"/>
      <c r="N1" s="11"/>
      <c r="O1" s="11"/>
      <c r="P1" s="11"/>
      <c r="Q1" s="11"/>
      <c r="R1" s="11"/>
      <c r="S1" s="11"/>
      <c r="T1" s="11"/>
      <c r="U1" s="11"/>
    </row>
    <row r="2" spans="1:22" ht="15" customHeight="1">
      <c r="A2" s="74"/>
      <c r="B2" s="74"/>
      <c r="C2" s="74"/>
      <c r="D2" s="74"/>
      <c r="E2" s="74"/>
      <c r="F2" s="74"/>
      <c r="G2" s="74"/>
      <c r="H2" s="74"/>
      <c r="I2" s="74"/>
      <c r="J2" s="74"/>
      <c r="K2" s="74"/>
      <c r="L2" s="74"/>
      <c r="M2" s="74"/>
      <c r="N2" s="74"/>
      <c r="O2" s="74"/>
      <c r="P2" s="74"/>
      <c r="Q2" s="74"/>
      <c r="R2" s="74"/>
      <c r="S2" s="74"/>
      <c r="T2" s="74"/>
      <c r="U2" s="74"/>
      <c r="V2" s="74"/>
    </row>
    <row r="3" spans="1:22" ht="15" customHeight="1">
      <c r="A3" s="76"/>
      <c r="B3" s="16" t="s">
        <v>1</v>
      </c>
      <c r="C3" s="74"/>
      <c r="D3" s="74"/>
      <c r="E3" s="74"/>
      <c r="F3" s="74"/>
      <c r="G3" s="74"/>
      <c r="H3" s="74"/>
      <c r="I3" s="74"/>
      <c r="J3" s="74"/>
      <c r="K3" s="74"/>
      <c r="L3" s="74"/>
      <c r="M3" s="74"/>
      <c r="N3" s="74"/>
      <c r="O3" s="74"/>
      <c r="P3" s="74"/>
      <c r="Q3" s="74"/>
      <c r="R3" s="74"/>
      <c r="S3" s="74"/>
      <c r="T3" s="74"/>
      <c r="U3" s="74"/>
      <c r="V3" s="74"/>
    </row>
    <row r="4" spans="1:22" ht="15" customHeight="1">
      <c r="A4" s="76"/>
      <c r="B4" s="74"/>
      <c r="C4" s="74"/>
      <c r="D4" s="74"/>
      <c r="E4" s="74"/>
      <c r="F4" s="74"/>
      <c r="G4" s="74"/>
      <c r="H4" s="74"/>
      <c r="I4" s="74"/>
      <c r="J4" s="74"/>
      <c r="K4" s="74"/>
      <c r="L4" s="74"/>
      <c r="M4" s="74"/>
      <c r="N4" s="74"/>
      <c r="O4" s="74"/>
      <c r="P4" s="74"/>
      <c r="Q4" s="74"/>
      <c r="R4" s="74"/>
      <c r="S4" s="74"/>
      <c r="T4" s="74"/>
      <c r="U4" s="74"/>
      <c r="V4" s="74"/>
    </row>
    <row r="5" spans="1:22" ht="15" customHeight="1">
      <c r="A5" s="74"/>
      <c r="B5" s="76" t="s">
        <v>8</v>
      </c>
      <c r="C5" s="74"/>
      <c r="D5" s="74"/>
      <c r="E5" s="74"/>
      <c r="F5" s="74"/>
      <c r="G5" s="74"/>
      <c r="H5" s="74"/>
      <c r="I5" s="74"/>
      <c r="J5" s="74"/>
      <c r="K5" s="74"/>
      <c r="L5" s="74"/>
      <c r="M5" s="74"/>
      <c r="N5" s="74"/>
      <c r="O5" s="74"/>
      <c r="P5" s="74"/>
      <c r="Q5" s="74"/>
      <c r="R5" s="74"/>
      <c r="S5" s="74"/>
      <c r="T5" s="74"/>
      <c r="U5" s="74"/>
      <c r="V5" s="74"/>
    </row>
    <row r="6" spans="1:22" ht="15" customHeight="1">
      <c r="A6" s="74"/>
      <c r="B6" s="74"/>
      <c r="C6" s="74"/>
      <c r="D6" s="74"/>
      <c r="E6" s="74"/>
      <c r="F6" s="74"/>
      <c r="G6" s="74"/>
      <c r="H6" s="74"/>
      <c r="I6" s="74"/>
      <c r="J6" s="74"/>
      <c r="K6" s="74"/>
      <c r="L6" s="74"/>
      <c r="M6" s="74"/>
      <c r="N6" s="74"/>
      <c r="O6" s="74"/>
      <c r="P6" s="74"/>
      <c r="Q6" s="74"/>
      <c r="R6" s="74"/>
      <c r="S6" s="74"/>
      <c r="T6" s="74"/>
      <c r="U6" s="74"/>
      <c r="V6" s="74"/>
    </row>
    <row r="7" spans="1:22" ht="60" customHeight="1">
      <c r="A7" s="74"/>
      <c r="B7" s="145" t="s">
        <v>188</v>
      </c>
      <c r="C7" s="145"/>
      <c r="D7" s="145"/>
      <c r="E7" s="145"/>
      <c r="F7" s="145"/>
      <c r="G7" s="145"/>
      <c r="H7" s="145"/>
      <c r="I7" s="145"/>
      <c r="J7" s="145"/>
      <c r="K7" s="145"/>
      <c r="L7" s="145"/>
      <c r="M7" s="145"/>
      <c r="N7" s="145"/>
      <c r="O7" s="145"/>
      <c r="P7" s="145"/>
      <c r="Q7" s="145"/>
      <c r="R7" s="145"/>
      <c r="S7" s="145"/>
      <c r="T7" s="145"/>
      <c r="U7" s="145"/>
      <c r="V7" s="145"/>
    </row>
    <row r="8" spans="1:22" ht="15" customHeight="1">
      <c r="A8" s="77"/>
      <c r="B8" s="78"/>
      <c r="C8" s="78"/>
      <c r="D8" s="78"/>
      <c r="E8" s="78"/>
      <c r="F8" s="78"/>
      <c r="G8" s="78"/>
      <c r="H8" s="78"/>
      <c r="I8" s="78"/>
      <c r="J8" s="78"/>
      <c r="K8" s="78"/>
      <c r="L8" s="78"/>
      <c r="M8" s="78"/>
      <c r="N8" s="78"/>
      <c r="O8" s="78"/>
      <c r="P8" s="78"/>
      <c r="Q8" s="78"/>
      <c r="R8" s="78"/>
      <c r="S8" s="78"/>
      <c r="T8" s="78"/>
      <c r="U8" s="78"/>
      <c r="V8" s="79" t="s">
        <v>141</v>
      </c>
    </row>
    <row r="9" spans="1:22" ht="15" customHeight="1">
      <c r="A9" s="146" t="s">
        <v>20</v>
      </c>
      <c r="B9" s="146"/>
      <c r="C9" s="147" t="s">
        <v>27</v>
      </c>
      <c r="D9" s="147"/>
      <c r="E9" s="147"/>
      <c r="F9" s="147"/>
      <c r="G9" s="147" t="s">
        <v>189</v>
      </c>
      <c r="H9" s="147"/>
      <c r="I9" s="147"/>
      <c r="J9" s="147"/>
      <c r="K9" s="147" t="s">
        <v>190</v>
      </c>
      <c r="L9" s="147"/>
      <c r="M9" s="147"/>
      <c r="N9" s="147"/>
      <c r="O9" s="147" t="s">
        <v>191</v>
      </c>
      <c r="P9" s="147"/>
      <c r="Q9" s="147"/>
      <c r="R9" s="147"/>
      <c r="S9" s="149" t="s">
        <v>192</v>
      </c>
      <c r="T9" s="149"/>
      <c r="U9" s="149"/>
      <c r="V9" s="149"/>
    </row>
    <row r="10" spans="1:22" ht="15" customHeight="1">
      <c r="A10" s="146"/>
      <c r="B10" s="146"/>
      <c r="C10" s="95" t="s">
        <v>142</v>
      </c>
      <c r="D10" s="95" t="s">
        <v>193</v>
      </c>
      <c r="E10" s="95" t="s">
        <v>194</v>
      </c>
      <c r="F10" s="95" t="s">
        <v>145</v>
      </c>
      <c r="G10" s="95" t="s">
        <v>142</v>
      </c>
      <c r="H10" s="95" t="s">
        <v>193</v>
      </c>
      <c r="I10" s="95" t="s">
        <v>194</v>
      </c>
      <c r="J10" s="95" t="s">
        <v>145</v>
      </c>
      <c r="K10" s="95" t="s">
        <v>142</v>
      </c>
      <c r="L10" s="95" t="s">
        <v>193</v>
      </c>
      <c r="M10" s="95" t="s">
        <v>194</v>
      </c>
      <c r="N10" s="95" t="s">
        <v>145</v>
      </c>
      <c r="O10" s="95" t="s">
        <v>142</v>
      </c>
      <c r="P10" s="95" t="s">
        <v>193</v>
      </c>
      <c r="Q10" s="95" t="s">
        <v>194</v>
      </c>
      <c r="R10" s="95" t="s">
        <v>145</v>
      </c>
      <c r="S10" s="95" t="s">
        <v>142</v>
      </c>
      <c r="T10" s="95" t="s">
        <v>193</v>
      </c>
      <c r="U10" s="95" t="s">
        <v>194</v>
      </c>
      <c r="V10" s="84" t="s">
        <v>145</v>
      </c>
    </row>
    <row r="11" spans="1:22" ht="15" customHeight="1">
      <c r="A11" s="85"/>
      <c r="B11" s="86"/>
      <c r="C11" s="87"/>
      <c r="D11" s="88"/>
      <c r="E11" s="88"/>
      <c r="F11" s="88"/>
      <c r="G11" s="88"/>
      <c r="H11" s="88"/>
      <c r="I11" s="88"/>
      <c r="J11" s="88"/>
      <c r="K11" s="88"/>
      <c r="L11" s="88"/>
      <c r="M11" s="88"/>
      <c r="N11" s="88"/>
      <c r="O11" s="88"/>
      <c r="P11" s="88"/>
      <c r="Q11" s="88"/>
      <c r="R11" s="88"/>
      <c r="S11" s="88"/>
      <c r="T11" s="88"/>
      <c r="U11" s="88"/>
      <c r="V11" s="89"/>
    </row>
    <row r="12" spans="1:22" s="74" customFormat="1" ht="15" customHeight="1">
      <c r="A12" s="135" t="s">
        <v>50</v>
      </c>
      <c r="B12" s="135"/>
      <c r="C12" s="93">
        <v>82</v>
      </c>
      <c r="D12" s="93">
        <v>6592</v>
      </c>
      <c r="E12" s="93" t="s">
        <v>53</v>
      </c>
      <c r="F12" s="93">
        <v>6666</v>
      </c>
      <c r="G12" s="93">
        <v>60</v>
      </c>
      <c r="H12" s="93">
        <v>4991</v>
      </c>
      <c r="I12" s="93" t="s">
        <v>53</v>
      </c>
      <c r="J12" s="93">
        <v>5143</v>
      </c>
      <c r="K12" s="93">
        <v>6</v>
      </c>
      <c r="L12" s="93">
        <v>150</v>
      </c>
      <c r="M12" s="93" t="s">
        <v>53</v>
      </c>
      <c r="N12" s="93">
        <v>133</v>
      </c>
      <c r="O12" s="93">
        <v>11</v>
      </c>
      <c r="P12" s="93">
        <v>1100</v>
      </c>
      <c r="Q12" s="93" t="s">
        <v>53</v>
      </c>
      <c r="R12" s="93">
        <v>1085</v>
      </c>
      <c r="S12" s="93">
        <v>5</v>
      </c>
      <c r="T12" s="93">
        <v>351</v>
      </c>
      <c r="U12" s="93" t="s">
        <v>53</v>
      </c>
      <c r="V12" s="93">
        <v>305</v>
      </c>
    </row>
    <row r="13" spans="1:22" s="74" customFormat="1" ht="15" customHeight="1">
      <c r="A13" s="135" t="s">
        <v>52</v>
      </c>
      <c r="B13" s="135"/>
      <c r="C13" s="93">
        <v>25</v>
      </c>
      <c r="D13" s="93">
        <v>3587</v>
      </c>
      <c r="E13" s="93">
        <v>556</v>
      </c>
      <c r="F13" s="93">
        <v>1935</v>
      </c>
      <c r="G13" s="93">
        <v>20</v>
      </c>
      <c r="H13" s="93">
        <v>3129</v>
      </c>
      <c r="I13" s="93">
        <v>502</v>
      </c>
      <c r="J13" s="93">
        <v>1801</v>
      </c>
      <c r="K13" s="93">
        <v>4</v>
      </c>
      <c r="L13" s="93">
        <v>395</v>
      </c>
      <c r="M13" s="93">
        <v>39</v>
      </c>
      <c r="N13" s="93">
        <v>63</v>
      </c>
      <c r="O13" s="93">
        <v>1</v>
      </c>
      <c r="P13" s="93">
        <v>63</v>
      </c>
      <c r="Q13" s="93">
        <v>15</v>
      </c>
      <c r="R13" s="93">
        <v>71</v>
      </c>
      <c r="S13" s="93" t="s">
        <v>51</v>
      </c>
      <c r="T13" s="93" t="s">
        <v>51</v>
      </c>
      <c r="U13" s="93" t="s">
        <v>51</v>
      </c>
      <c r="V13" s="93" t="s">
        <v>51</v>
      </c>
    </row>
    <row r="14" spans="1:22" s="74" customFormat="1" ht="15" customHeight="1">
      <c r="A14" s="135" t="s">
        <v>54</v>
      </c>
      <c r="B14" s="135"/>
      <c r="C14" s="93">
        <v>9</v>
      </c>
      <c r="D14" s="93">
        <v>653</v>
      </c>
      <c r="E14" s="93">
        <v>222</v>
      </c>
      <c r="F14" s="93">
        <v>628</v>
      </c>
      <c r="G14" s="93">
        <v>5</v>
      </c>
      <c r="H14" s="93">
        <v>450</v>
      </c>
      <c r="I14" s="93">
        <v>163</v>
      </c>
      <c r="J14" s="93">
        <v>444</v>
      </c>
      <c r="K14" s="93">
        <v>3</v>
      </c>
      <c r="L14" s="93">
        <v>155</v>
      </c>
      <c r="M14" s="93">
        <v>47</v>
      </c>
      <c r="N14" s="93">
        <v>146</v>
      </c>
      <c r="O14" s="93" t="s">
        <v>51</v>
      </c>
      <c r="P14" s="93" t="s">
        <v>51</v>
      </c>
      <c r="Q14" s="93" t="s">
        <v>51</v>
      </c>
      <c r="R14" s="93" t="s">
        <v>51</v>
      </c>
      <c r="S14" s="93">
        <v>1</v>
      </c>
      <c r="T14" s="93">
        <v>48</v>
      </c>
      <c r="U14" s="93">
        <v>12</v>
      </c>
      <c r="V14" s="93">
        <v>38</v>
      </c>
    </row>
    <row r="15" spans="1:22" s="74" customFormat="1" ht="15" customHeight="1">
      <c r="A15" s="135" t="s">
        <v>55</v>
      </c>
      <c r="B15" s="135"/>
      <c r="C15" s="93">
        <v>35</v>
      </c>
      <c r="D15" s="93">
        <v>1711</v>
      </c>
      <c r="E15" s="93">
        <v>616</v>
      </c>
      <c r="F15" s="93">
        <v>1643</v>
      </c>
      <c r="G15" s="93">
        <v>8</v>
      </c>
      <c r="H15" s="93">
        <v>812</v>
      </c>
      <c r="I15" s="93">
        <v>216</v>
      </c>
      <c r="J15" s="93">
        <v>759</v>
      </c>
      <c r="K15" s="93">
        <v>23</v>
      </c>
      <c r="L15" s="93">
        <v>615</v>
      </c>
      <c r="M15" s="93">
        <v>385</v>
      </c>
      <c r="N15" s="93">
        <v>652</v>
      </c>
      <c r="O15" s="93">
        <v>3</v>
      </c>
      <c r="P15" s="93">
        <v>254</v>
      </c>
      <c r="Q15" s="93">
        <v>9</v>
      </c>
      <c r="R15" s="93">
        <v>200</v>
      </c>
      <c r="S15" s="93">
        <v>1</v>
      </c>
      <c r="T15" s="93">
        <v>30</v>
      </c>
      <c r="U15" s="93">
        <v>6</v>
      </c>
      <c r="V15" s="93">
        <v>32</v>
      </c>
    </row>
    <row r="16" spans="1:22" s="74" customFormat="1" ht="15" customHeight="1">
      <c r="A16" s="135" t="s">
        <v>63</v>
      </c>
      <c r="B16" s="135"/>
      <c r="C16" s="93">
        <v>87</v>
      </c>
      <c r="D16" s="93">
        <v>8150</v>
      </c>
      <c r="E16" s="93" t="s">
        <v>53</v>
      </c>
      <c r="F16" s="93" t="s">
        <v>53</v>
      </c>
      <c r="G16" s="93">
        <v>21</v>
      </c>
      <c r="H16" s="93">
        <v>2125</v>
      </c>
      <c r="I16" s="93" t="s">
        <v>53</v>
      </c>
      <c r="J16" s="93" t="s">
        <v>53</v>
      </c>
      <c r="K16" s="93">
        <v>19</v>
      </c>
      <c r="L16" s="93">
        <v>1039</v>
      </c>
      <c r="M16" s="93" t="s">
        <v>53</v>
      </c>
      <c r="N16" s="93" t="s">
        <v>53</v>
      </c>
      <c r="O16" s="93">
        <v>44</v>
      </c>
      <c r="P16" s="93">
        <v>4784</v>
      </c>
      <c r="Q16" s="93" t="s">
        <v>53</v>
      </c>
      <c r="R16" s="93" t="s">
        <v>53</v>
      </c>
      <c r="S16" s="93">
        <v>3</v>
      </c>
      <c r="T16" s="93">
        <v>202</v>
      </c>
      <c r="U16" s="93" t="s">
        <v>53</v>
      </c>
      <c r="V16" s="93" t="s">
        <v>53</v>
      </c>
    </row>
    <row r="17" spans="1:22" s="74" customFormat="1" ht="15" customHeight="1">
      <c r="A17" s="135" t="s">
        <v>64</v>
      </c>
      <c r="B17" s="135"/>
      <c r="C17" s="93">
        <v>10</v>
      </c>
      <c r="D17" s="93">
        <v>542</v>
      </c>
      <c r="E17" s="93">
        <v>186</v>
      </c>
      <c r="F17" s="93">
        <v>527</v>
      </c>
      <c r="G17" s="93">
        <v>3</v>
      </c>
      <c r="H17" s="93">
        <v>330</v>
      </c>
      <c r="I17" s="93">
        <v>86</v>
      </c>
      <c r="J17" s="93">
        <v>324</v>
      </c>
      <c r="K17" s="93">
        <v>7</v>
      </c>
      <c r="L17" s="93">
        <v>212</v>
      </c>
      <c r="M17" s="93">
        <v>100</v>
      </c>
      <c r="N17" s="93">
        <v>203</v>
      </c>
      <c r="O17" s="93" t="s">
        <v>51</v>
      </c>
      <c r="P17" s="93" t="s">
        <v>51</v>
      </c>
      <c r="Q17" s="93" t="s">
        <v>51</v>
      </c>
      <c r="R17" s="93" t="s">
        <v>51</v>
      </c>
      <c r="S17" s="93" t="s">
        <v>51</v>
      </c>
      <c r="T17" s="93" t="s">
        <v>51</v>
      </c>
      <c r="U17" s="93" t="s">
        <v>51</v>
      </c>
      <c r="V17" s="93" t="s">
        <v>51</v>
      </c>
    </row>
    <row r="18" spans="1:22" s="74" customFormat="1" ht="15" customHeight="1">
      <c r="A18" s="135" t="s">
        <v>65</v>
      </c>
      <c r="B18" s="135"/>
      <c r="C18" s="93">
        <v>49</v>
      </c>
      <c r="D18" s="93">
        <v>2365</v>
      </c>
      <c r="E18" s="93">
        <v>951</v>
      </c>
      <c r="F18" s="93">
        <v>2158</v>
      </c>
      <c r="G18" s="93">
        <v>36</v>
      </c>
      <c r="H18" s="93">
        <v>2187</v>
      </c>
      <c r="I18" s="93">
        <v>785</v>
      </c>
      <c r="J18" s="93">
        <v>2025</v>
      </c>
      <c r="K18" s="93">
        <v>13</v>
      </c>
      <c r="L18" s="93">
        <v>178</v>
      </c>
      <c r="M18" s="93">
        <v>166</v>
      </c>
      <c r="N18" s="93">
        <v>124</v>
      </c>
      <c r="O18" s="93" t="s">
        <v>51</v>
      </c>
      <c r="P18" s="93" t="s">
        <v>51</v>
      </c>
      <c r="Q18" s="93" t="s">
        <v>51</v>
      </c>
      <c r="R18" s="93">
        <v>9</v>
      </c>
      <c r="S18" s="93" t="s">
        <v>51</v>
      </c>
      <c r="T18" s="93" t="s">
        <v>51</v>
      </c>
      <c r="U18" s="93" t="s">
        <v>51</v>
      </c>
      <c r="V18" s="93" t="s">
        <v>51</v>
      </c>
    </row>
    <row r="19" spans="1:22" s="74" customFormat="1" ht="15" customHeight="1">
      <c r="A19" s="135" t="s">
        <v>66</v>
      </c>
      <c r="B19" s="135"/>
      <c r="C19" s="93">
        <v>49</v>
      </c>
      <c r="D19" s="93">
        <v>8168</v>
      </c>
      <c r="E19" s="93">
        <v>1091</v>
      </c>
      <c r="F19" s="93">
        <v>7694</v>
      </c>
      <c r="G19" s="93">
        <v>31</v>
      </c>
      <c r="H19" s="93">
        <v>4627</v>
      </c>
      <c r="I19" s="93">
        <v>747</v>
      </c>
      <c r="J19" s="93">
        <v>4372</v>
      </c>
      <c r="K19" s="93">
        <v>17</v>
      </c>
      <c r="L19" s="93">
        <v>3467</v>
      </c>
      <c r="M19" s="93">
        <v>333</v>
      </c>
      <c r="N19" s="93">
        <v>3255</v>
      </c>
      <c r="O19" s="93">
        <v>1</v>
      </c>
      <c r="P19" s="93">
        <v>74</v>
      </c>
      <c r="Q19" s="93">
        <v>11</v>
      </c>
      <c r="R19" s="93">
        <v>67</v>
      </c>
      <c r="S19" s="93" t="s">
        <v>51</v>
      </c>
      <c r="T19" s="93" t="s">
        <v>51</v>
      </c>
      <c r="U19" s="93" t="s">
        <v>51</v>
      </c>
      <c r="V19" s="93" t="s">
        <v>51</v>
      </c>
    </row>
    <row r="20" spans="1:22" s="74" customFormat="1" ht="15" customHeight="1">
      <c r="A20" s="135" t="s">
        <v>67</v>
      </c>
      <c r="B20" s="135"/>
      <c r="C20" s="93">
        <v>90</v>
      </c>
      <c r="D20" s="93">
        <v>7653</v>
      </c>
      <c r="E20" s="93">
        <v>2265</v>
      </c>
      <c r="F20" s="93">
        <v>7570</v>
      </c>
      <c r="G20" s="93">
        <v>64</v>
      </c>
      <c r="H20" s="93">
        <v>5916</v>
      </c>
      <c r="I20" s="93">
        <v>1727</v>
      </c>
      <c r="J20" s="93">
        <v>5895</v>
      </c>
      <c r="K20" s="93">
        <v>11</v>
      </c>
      <c r="L20" s="93">
        <v>167</v>
      </c>
      <c r="M20" s="93">
        <v>217</v>
      </c>
      <c r="N20" s="93">
        <v>125</v>
      </c>
      <c r="O20" s="93">
        <v>15</v>
      </c>
      <c r="P20" s="93">
        <v>1570</v>
      </c>
      <c r="Q20" s="93">
        <v>321</v>
      </c>
      <c r="R20" s="93">
        <v>1550</v>
      </c>
      <c r="S20" s="93" t="s">
        <v>51</v>
      </c>
      <c r="T20" s="93" t="s">
        <v>51</v>
      </c>
      <c r="U20" s="93" t="s">
        <v>51</v>
      </c>
      <c r="V20" s="93" t="s">
        <v>51</v>
      </c>
    </row>
    <row r="21" spans="1:22" s="74" customFormat="1" ht="15" customHeight="1">
      <c r="A21" s="135" t="s">
        <v>68</v>
      </c>
      <c r="B21" s="135"/>
      <c r="C21" s="93">
        <v>103</v>
      </c>
      <c r="D21" s="93">
        <v>13334</v>
      </c>
      <c r="E21" s="93">
        <v>2164</v>
      </c>
      <c r="F21" s="93">
        <v>10859</v>
      </c>
      <c r="G21" s="93">
        <v>101</v>
      </c>
      <c r="H21" s="93">
        <v>12864</v>
      </c>
      <c r="I21" s="93">
        <v>2132</v>
      </c>
      <c r="J21" s="93">
        <v>10531</v>
      </c>
      <c r="K21" s="93">
        <v>2</v>
      </c>
      <c r="L21" s="93">
        <v>470</v>
      </c>
      <c r="M21" s="93">
        <v>32</v>
      </c>
      <c r="N21" s="93">
        <v>328</v>
      </c>
      <c r="O21" s="93" t="s">
        <v>51</v>
      </c>
      <c r="P21" s="93" t="s">
        <v>51</v>
      </c>
      <c r="Q21" s="93" t="s">
        <v>51</v>
      </c>
      <c r="R21" s="93" t="s">
        <v>51</v>
      </c>
      <c r="S21" s="93" t="s">
        <v>51</v>
      </c>
      <c r="T21" s="93" t="s">
        <v>51</v>
      </c>
      <c r="U21" s="93" t="s">
        <v>51</v>
      </c>
      <c r="V21" s="93" t="s">
        <v>51</v>
      </c>
    </row>
    <row r="22" spans="1:22" s="74" customFormat="1" ht="15" customHeight="1">
      <c r="A22" s="135" t="s">
        <v>69</v>
      </c>
      <c r="B22" s="135"/>
      <c r="C22" s="93">
        <v>63</v>
      </c>
      <c r="D22" s="93">
        <v>8120</v>
      </c>
      <c r="E22" s="93">
        <v>1334</v>
      </c>
      <c r="F22" s="93">
        <v>7018</v>
      </c>
      <c r="G22" s="93">
        <v>61</v>
      </c>
      <c r="H22" s="93">
        <v>7790</v>
      </c>
      <c r="I22" s="93">
        <v>1288</v>
      </c>
      <c r="J22" s="93">
        <v>6765</v>
      </c>
      <c r="K22" s="93" t="s">
        <v>51</v>
      </c>
      <c r="L22" s="93" t="s">
        <v>51</v>
      </c>
      <c r="M22" s="93" t="s">
        <v>51</v>
      </c>
      <c r="N22" s="93" t="s">
        <v>51</v>
      </c>
      <c r="O22" s="93">
        <v>2</v>
      </c>
      <c r="P22" s="93">
        <v>330</v>
      </c>
      <c r="Q22" s="93">
        <v>46</v>
      </c>
      <c r="R22" s="93">
        <v>253</v>
      </c>
      <c r="S22" s="93" t="s">
        <v>51</v>
      </c>
      <c r="T22" s="93" t="s">
        <v>51</v>
      </c>
      <c r="U22" s="93" t="s">
        <v>51</v>
      </c>
      <c r="V22" s="93" t="s">
        <v>51</v>
      </c>
    </row>
    <row r="23" spans="1:22" s="74" customFormat="1" ht="15" customHeight="1">
      <c r="A23" s="135" t="s">
        <v>70</v>
      </c>
      <c r="B23" s="135"/>
      <c r="C23" s="93">
        <v>85</v>
      </c>
      <c r="D23" s="93">
        <v>10756</v>
      </c>
      <c r="E23" s="93">
        <v>1467</v>
      </c>
      <c r="F23" s="93">
        <v>10396</v>
      </c>
      <c r="G23" s="93">
        <v>61</v>
      </c>
      <c r="H23" s="93">
        <v>7014</v>
      </c>
      <c r="I23" s="93">
        <v>1039</v>
      </c>
      <c r="J23" s="93">
        <v>6970</v>
      </c>
      <c r="K23" s="93">
        <v>3</v>
      </c>
      <c r="L23" s="93">
        <v>113</v>
      </c>
      <c r="M23" s="93">
        <v>36</v>
      </c>
      <c r="N23" s="93">
        <v>92</v>
      </c>
      <c r="O23" s="93">
        <v>21</v>
      </c>
      <c r="P23" s="93">
        <v>3629</v>
      </c>
      <c r="Q23" s="93">
        <v>392</v>
      </c>
      <c r="R23" s="93">
        <v>3334</v>
      </c>
      <c r="S23" s="93" t="s">
        <v>51</v>
      </c>
      <c r="T23" s="93" t="s">
        <v>51</v>
      </c>
      <c r="U23" s="93" t="s">
        <v>51</v>
      </c>
      <c r="V23" s="93" t="s">
        <v>51</v>
      </c>
    </row>
    <row r="24" spans="1:22" ht="15" customHeight="1">
      <c r="A24" s="135" t="s">
        <v>71</v>
      </c>
      <c r="B24" s="135"/>
      <c r="C24" s="93">
        <v>47</v>
      </c>
      <c r="D24" s="93">
        <v>6276</v>
      </c>
      <c r="E24" s="93" t="s">
        <v>51</v>
      </c>
      <c r="F24" s="93">
        <v>6116</v>
      </c>
      <c r="G24" s="93">
        <v>35</v>
      </c>
      <c r="H24" s="93">
        <v>5281</v>
      </c>
      <c r="I24" s="93" t="s">
        <v>51</v>
      </c>
      <c r="J24" s="93">
        <v>5117</v>
      </c>
      <c r="K24" s="93">
        <v>4</v>
      </c>
      <c r="L24" s="93">
        <v>75</v>
      </c>
      <c r="M24" s="93" t="s">
        <v>51</v>
      </c>
      <c r="N24" s="93">
        <v>75</v>
      </c>
      <c r="O24" s="93">
        <v>8</v>
      </c>
      <c r="P24" s="93">
        <v>920</v>
      </c>
      <c r="Q24" s="93" t="s">
        <v>51</v>
      </c>
      <c r="R24" s="93">
        <v>924</v>
      </c>
      <c r="S24" s="93" t="s">
        <v>51</v>
      </c>
      <c r="T24" s="93" t="s">
        <v>51</v>
      </c>
      <c r="U24" s="93" t="s">
        <v>51</v>
      </c>
      <c r="V24" s="93" t="s">
        <v>51</v>
      </c>
    </row>
    <row r="25" spans="1:22" s="74" customFormat="1" ht="15" customHeight="1">
      <c r="A25" s="135" t="s">
        <v>72</v>
      </c>
      <c r="B25" s="135"/>
      <c r="C25" s="93">
        <v>76</v>
      </c>
      <c r="D25" s="93">
        <v>8216</v>
      </c>
      <c r="E25" s="93">
        <v>1641</v>
      </c>
      <c r="F25" s="93">
        <v>6611</v>
      </c>
      <c r="G25" s="93">
        <v>45</v>
      </c>
      <c r="H25" s="93">
        <v>5982</v>
      </c>
      <c r="I25" s="93">
        <v>1035</v>
      </c>
      <c r="J25" s="93">
        <v>4711</v>
      </c>
      <c r="K25" s="93">
        <v>23</v>
      </c>
      <c r="L25" s="93">
        <v>958</v>
      </c>
      <c r="M25" s="93">
        <v>416</v>
      </c>
      <c r="N25" s="93">
        <v>837</v>
      </c>
      <c r="O25" s="93">
        <v>8</v>
      </c>
      <c r="P25" s="93">
        <v>1276</v>
      </c>
      <c r="Q25" s="93">
        <v>190</v>
      </c>
      <c r="R25" s="93">
        <v>1063</v>
      </c>
      <c r="S25" s="93" t="s">
        <v>51</v>
      </c>
      <c r="T25" s="93" t="s">
        <v>51</v>
      </c>
      <c r="U25" s="93" t="s">
        <v>51</v>
      </c>
      <c r="V25" s="93" t="s">
        <v>51</v>
      </c>
    </row>
    <row r="26" spans="1:22" s="74" customFormat="1" ht="15" customHeight="1">
      <c r="A26" s="135" t="s">
        <v>73</v>
      </c>
      <c r="B26" s="135"/>
      <c r="C26" s="93">
        <v>115</v>
      </c>
      <c r="D26" s="93">
        <v>19333</v>
      </c>
      <c r="E26" s="93">
        <v>3114</v>
      </c>
      <c r="F26" s="93">
        <v>15235</v>
      </c>
      <c r="G26" s="93">
        <v>104</v>
      </c>
      <c r="H26" s="93">
        <v>17535</v>
      </c>
      <c r="I26" s="93">
        <v>2902</v>
      </c>
      <c r="J26" s="93">
        <v>14464</v>
      </c>
      <c r="K26" s="93">
        <v>8</v>
      </c>
      <c r="L26" s="93">
        <v>1378</v>
      </c>
      <c r="M26" s="93">
        <v>135</v>
      </c>
      <c r="N26" s="93">
        <v>337</v>
      </c>
      <c r="O26" s="93">
        <v>3</v>
      </c>
      <c r="P26" s="93">
        <v>420</v>
      </c>
      <c r="Q26" s="93">
        <v>77</v>
      </c>
      <c r="R26" s="93">
        <v>434</v>
      </c>
      <c r="S26" s="93" t="s">
        <v>51</v>
      </c>
      <c r="T26" s="93" t="s">
        <v>51</v>
      </c>
      <c r="U26" s="93" t="s">
        <v>51</v>
      </c>
      <c r="V26" s="93" t="s">
        <v>51</v>
      </c>
    </row>
    <row r="27" spans="1:22" s="74" customFormat="1" ht="15" customHeight="1">
      <c r="A27" s="135" t="s">
        <v>74</v>
      </c>
      <c r="B27" s="135"/>
      <c r="C27" s="93">
        <v>155</v>
      </c>
      <c r="D27" s="93">
        <v>14020</v>
      </c>
      <c r="E27" s="93">
        <v>3745</v>
      </c>
      <c r="F27" s="93">
        <v>14369</v>
      </c>
      <c r="G27" s="93">
        <v>138</v>
      </c>
      <c r="H27" s="93">
        <v>13393</v>
      </c>
      <c r="I27" s="93">
        <v>3329</v>
      </c>
      <c r="J27" s="93">
        <v>13725</v>
      </c>
      <c r="K27" s="93">
        <v>17</v>
      </c>
      <c r="L27" s="93">
        <v>627</v>
      </c>
      <c r="M27" s="93">
        <v>416</v>
      </c>
      <c r="N27" s="93">
        <v>644</v>
      </c>
      <c r="O27" s="93" t="s">
        <v>51</v>
      </c>
      <c r="P27" s="93" t="s">
        <v>51</v>
      </c>
      <c r="Q27" s="93" t="s">
        <v>51</v>
      </c>
      <c r="R27" s="93" t="s">
        <v>51</v>
      </c>
      <c r="S27" s="93" t="s">
        <v>51</v>
      </c>
      <c r="T27" s="93" t="s">
        <v>51</v>
      </c>
      <c r="U27" s="93" t="s">
        <v>51</v>
      </c>
      <c r="V27" s="93" t="s">
        <v>51</v>
      </c>
    </row>
    <row r="28" spans="1:22" s="74" customFormat="1" ht="15" customHeight="1">
      <c r="A28" s="135" t="s">
        <v>75</v>
      </c>
      <c r="B28" s="135"/>
      <c r="C28" s="93">
        <v>39</v>
      </c>
      <c r="D28" s="93">
        <v>5349</v>
      </c>
      <c r="E28" s="93">
        <v>696</v>
      </c>
      <c r="F28" s="93">
        <v>4363</v>
      </c>
      <c r="G28" s="93">
        <v>35</v>
      </c>
      <c r="H28" s="93">
        <v>5078</v>
      </c>
      <c r="I28" s="93">
        <v>613</v>
      </c>
      <c r="J28" s="93">
        <v>4075</v>
      </c>
      <c r="K28" s="93">
        <v>4</v>
      </c>
      <c r="L28" s="93">
        <v>271</v>
      </c>
      <c r="M28" s="93">
        <v>83</v>
      </c>
      <c r="N28" s="93">
        <v>288</v>
      </c>
      <c r="O28" s="93" t="s">
        <v>51</v>
      </c>
      <c r="P28" s="93" t="s">
        <v>51</v>
      </c>
      <c r="Q28" s="93" t="s">
        <v>51</v>
      </c>
      <c r="R28" s="93" t="s">
        <v>51</v>
      </c>
      <c r="S28" s="93" t="s">
        <v>51</v>
      </c>
      <c r="T28" s="93" t="s">
        <v>51</v>
      </c>
      <c r="U28" s="93" t="s">
        <v>51</v>
      </c>
      <c r="V28" s="93" t="s">
        <v>51</v>
      </c>
    </row>
    <row r="29" spans="1:22" s="74" customFormat="1" ht="15" customHeight="1">
      <c r="A29" s="135" t="s">
        <v>76</v>
      </c>
      <c r="B29" s="135"/>
      <c r="C29" s="93">
        <v>38</v>
      </c>
      <c r="D29" s="93">
        <v>4602</v>
      </c>
      <c r="E29" s="93">
        <v>1109</v>
      </c>
      <c r="F29" s="93">
        <v>4353</v>
      </c>
      <c r="G29" s="93">
        <v>25</v>
      </c>
      <c r="H29" s="93">
        <v>3144</v>
      </c>
      <c r="I29" s="93">
        <v>768</v>
      </c>
      <c r="J29" s="93">
        <v>2978</v>
      </c>
      <c r="K29" s="93">
        <v>2</v>
      </c>
      <c r="L29" s="93">
        <v>80</v>
      </c>
      <c r="M29" s="93">
        <v>36</v>
      </c>
      <c r="N29" s="93">
        <v>66</v>
      </c>
      <c r="O29" s="93">
        <v>11</v>
      </c>
      <c r="P29" s="93">
        <v>1378</v>
      </c>
      <c r="Q29" s="93">
        <v>305</v>
      </c>
      <c r="R29" s="93">
        <v>1309</v>
      </c>
      <c r="S29" s="93" t="s">
        <v>51</v>
      </c>
      <c r="T29" s="93" t="s">
        <v>51</v>
      </c>
      <c r="U29" s="93" t="s">
        <v>51</v>
      </c>
      <c r="V29" s="93" t="s">
        <v>51</v>
      </c>
    </row>
    <row r="30" spans="1:22" s="74" customFormat="1" ht="15" customHeight="1">
      <c r="A30" s="135" t="s">
        <v>77</v>
      </c>
      <c r="B30" s="135"/>
      <c r="C30" s="93">
        <v>22</v>
      </c>
      <c r="D30" s="93">
        <v>1520</v>
      </c>
      <c r="E30" s="93">
        <v>438</v>
      </c>
      <c r="F30" s="93">
        <v>1302</v>
      </c>
      <c r="G30" s="93" t="s">
        <v>51</v>
      </c>
      <c r="H30" s="93" t="s">
        <v>51</v>
      </c>
      <c r="I30" s="93" t="s">
        <v>51</v>
      </c>
      <c r="J30" s="93" t="s">
        <v>51</v>
      </c>
      <c r="K30" s="93">
        <v>15</v>
      </c>
      <c r="L30" s="93">
        <v>1004</v>
      </c>
      <c r="M30" s="93">
        <v>317</v>
      </c>
      <c r="N30" s="93">
        <v>855</v>
      </c>
      <c r="O30" s="93">
        <v>3</v>
      </c>
      <c r="P30" s="93">
        <v>310</v>
      </c>
      <c r="Q30" s="93">
        <v>54</v>
      </c>
      <c r="R30" s="93">
        <v>262</v>
      </c>
      <c r="S30" s="93">
        <v>4</v>
      </c>
      <c r="T30" s="93">
        <v>206</v>
      </c>
      <c r="U30" s="93">
        <v>67</v>
      </c>
      <c r="V30" s="93">
        <v>185</v>
      </c>
    </row>
    <row r="31" spans="1:22" s="74" customFormat="1" ht="15" customHeight="1">
      <c r="A31" s="135" t="s">
        <v>78</v>
      </c>
      <c r="B31" s="135"/>
      <c r="C31" s="93">
        <v>5</v>
      </c>
      <c r="D31" s="93">
        <v>375</v>
      </c>
      <c r="E31" s="93">
        <v>84</v>
      </c>
      <c r="F31" s="93">
        <v>366</v>
      </c>
      <c r="G31" s="93">
        <v>3</v>
      </c>
      <c r="H31" s="93">
        <v>270</v>
      </c>
      <c r="I31" s="93">
        <v>84</v>
      </c>
      <c r="J31" s="93">
        <v>273</v>
      </c>
      <c r="K31" s="93">
        <v>2</v>
      </c>
      <c r="L31" s="93">
        <v>105</v>
      </c>
      <c r="M31" s="93" t="s">
        <v>51</v>
      </c>
      <c r="N31" s="93">
        <v>93</v>
      </c>
      <c r="O31" s="93" t="s">
        <v>51</v>
      </c>
      <c r="P31" s="93" t="s">
        <v>51</v>
      </c>
      <c r="Q31" s="93" t="s">
        <v>51</v>
      </c>
      <c r="R31" s="93" t="s">
        <v>51</v>
      </c>
      <c r="S31" s="93" t="s">
        <v>51</v>
      </c>
      <c r="T31" s="93" t="s">
        <v>51</v>
      </c>
      <c r="U31" s="93" t="s">
        <v>51</v>
      </c>
      <c r="V31" s="93" t="s">
        <v>51</v>
      </c>
    </row>
    <row r="32" spans="1:22" s="74" customFormat="1" ht="15" customHeight="1">
      <c r="A32" s="135" t="s">
        <v>79</v>
      </c>
      <c r="B32" s="135"/>
      <c r="C32" s="93">
        <v>77</v>
      </c>
      <c r="D32" s="93">
        <v>8898</v>
      </c>
      <c r="E32" s="93">
        <v>1841</v>
      </c>
      <c r="F32" s="93">
        <v>9219</v>
      </c>
      <c r="G32" s="93">
        <v>71</v>
      </c>
      <c r="H32" s="93">
        <v>8566</v>
      </c>
      <c r="I32" s="93">
        <v>1731</v>
      </c>
      <c r="J32" s="93">
        <v>8894</v>
      </c>
      <c r="K32" s="93">
        <v>6</v>
      </c>
      <c r="L32" s="93">
        <v>332</v>
      </c>
      <c r="M32" s="93">
        <v>110</v>
      </c>
      <c r="N32" s="93">
        <v>325</v>
      </c>
      <c r="O32" s="93" t="s">
        <v>51</v>
      </c>
      <c r="P32" s="93" t="s">
        <v>51</v>
      </c>
      <c r="Q32" s="93" t="s">
        <v>51</v>
      </c>
      <c r="R32" s="93" t="s">
        <v>51</v>
      </c>
      <c r="S32" s="93" t="s">
        <v>51</v>
      </c>
      <c r="T32" s="93" t="s">
        <v>51</v>
      </c>
      <c r="U32" s="93" t="s">
        <v>51</v>
      </c>
      <c r="V32" s="93" t="s">
        <v>51</v>
      </c>
    </row>
    <row r="33" spans="1:22" ht="15" customHeight="1">
      <c r="A33" s="94"/>
      <c r="B33" s="33"/>
      <c r="C33" s="94"/>
      <c r="D33" s="94"/>
      <c r="E33" s="94"/>
      <c r="F33" s="94"/>
      <c r="G33" s="94"/>
      <c r="H33" s="94"/>
      <c r="I33" s="94"/>
      <c r="J33" s="94"/>
      <c r="K33" s="94"/>
      <c r="L33" s="94"/>
      <c r="M33" s="94"/>
      <c r="N33" s="94"/>
      <c r="O33" s="94"/>
      <c r="P33" s="94"/>
      <c r="Q33" s="94"/>
      <c r="R33" s="94"/>
      <c r="S33" s="94"/>
      <c r="T33" s="94"/>
      <c r="U33" s="94"/>
      <c r="V33" s="94"/>
    </row>
  </sheetData>
  <mergeCells count="28">
    <mergeCell ref="B7:V7"/>
    <mergeCell ref="A9:B10"/>
    <mergeCell ref="C9:F9"/>
    <mergeCell ref="G9:J9"/>
    <mergeCell ref="K9:N9"/>
    <mergeCell ref="O9:R9"/>
    <mergeCell ref="S9:V9"/>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8</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150</v>
      </c>
      <c r="D8" s="41"/>
    </row>
    <row r="9" spans="1:30" ht="30" customHeight="1">
      <c r="B9" s="40" t="s">
        <v>52</v>
      </c>
      <c r="C9" s="41" t="s">
        <v>152</v>
      </c>
      <c r="D9" s="41"/>
    </row>
    <row r="10" spans="1:30" ht="30" customHeight="1">
      <c r="B10" s="40" t="s">
        <v>54</v>
      </c>
      <c r="C10" s="41" t="s">
        <v>150</v>
      </c>
      <c r="D10" s="41"/>
    </row>
    <row r="11" spans="1:30" ht="30" customHeight="1">
      <c r="B11" s="40" t="s">
        <v>55</v>
      </c>
      <c r="C11" s="41" t="s">
        <v>155</v>
      </c>
      <c r="D11" s="41"/>
    </row>
    <row r="12" spans="1:30" ht="30" customHeight="1">
      <c r="B12" s="40" t="s">
        <v>87</v>
      </c>
      <c r="C12" s="41" t="s">
        <v>127</v>
      </c>
      <c r="D12" s="41" t="s">
        <v>195</v>
      </c>
    </row>
    <row r="13" spans="1:30" ht="30" customHeight="1">
      <c r="B13" s="40" t="s">
        <v>64</v>
      </c>
      <c r="C13" s="41" t="s">
        <v>155</v>
      </c>
      <c r="D13" s="41"/>
    </row>
    <row r="14" spans="1:30" ht="30" customHeight="1">
      <c r="B14" s="40" t="s">
        <v>65</v>
      </c>
      <c r="C14" s="41" t="s">
        <v>157</v>
      </c>
      <c r="D14" s="41" t="s">
        <v>196</v>
      </c>
    </row>
    <row r="15" spans="1:30" ht="30" customHeight="1">
      <c r="B15" s="40" t="s">
        <v>66</v>
      </c>
      <c r="C15" s="41" t="s">
        <v>159</v>
      </c>
      <c r="D15" s="41" t="s">
        <v>197</v>
      </c>
    </row>
    <row r="16" spans="1:30" ht="30" customHeight="1">
      <c r="B16" s="40" t="s">
        <v>67</v>
      </c>
      <c r="C16" s="41" t="s">
        <v>161</v>
      </c>
      <c r="D16" s="41" t="s">
        <v>198</v>
      </c>
    </row>
    <row r="17" spans="2:4" ht="30" customHeight="1">
      <c r="B17" s="40" t="s">
        <v>68</v>
      </c>
      <c r="C17" s="41" t="s">
        <v>150</v>
      </c>
      <c r="D17" s="41"/>
    </row>
    <row r="18" spans="2:4" ht="30" customHeight="1">
      <c r="B18" s="40" t="s">
        <v>69</v>
      </c>
      <c r="C18" s="41" t="s">
        <v>164</v>
      </c>
      <c r="D18" s="41" t="s">
        <v>171</v>
      </c>
    </row>
    <row r="19" spans="2:4" ht="30" customHeight="1">
      <c r="B19" s="40" t="s">
        <v>70</v>
      </c>
      <c r="C19" s="41" t="s">
        <v>166</v>
      </c>
      <c r="D19" s="41" t="s">
        <v>199</v>
      </c>
    </row>
    <row r="20" spans="2:4" ht="30" customHeight="1">
      <c r="B20" s="40" t="s">
        <v>71</v>
      </c>
      <c r="C20" s="41" t="s">
        <v>167</v>
      </c>
      <c r="D20" s="41"/>
    </row>
    <row r="21" spans="2:4" ht="30" customHeight="1">
      <c r="B21" s="40" t="s">
        <v>72</v>
      </c>
      <c r="C21" s="41" t="s">
        <v>157</v>
      </c>
      <c r="D21" s="41" t="s">
        <v>200</v>
      </c>
    </row>
    <row r="22" spans="2:4" ht="30" customHeight="1">
      <c r="B22" s="40" t="s">
        <v>73</v>
      </c>
      <c r="C22" s="41" t="s">
        <v>170</v>
      </c>
      <c r="D22" s="41"/>
    </row>
    <row r="23" spans="2:4" ht="30" customHeight="1">
      <c r="B23" s="40" t="s">
        <v>74</v>
      </c>
      <c r="C23" s="41" t="s">
        <v>172</v>
      </c>
      <c r="D23" s="41"/>
    </row>
    <row r="24" spans="2:4" ht="39.950000000000003" customHeight="1">
      <c r="B24" s="40" t="s">
        <v>75</v>
      </c>
      <c r="C24" s="41" t="s">
        <v>174</v>
      </c>
      <c r="D24" s="41" t="s">
        <v>201</v>
      </c>
    </row>
    <row r="25" spans="2:4" ht="30" customHeight="1">
      <c r="B25" s="40" t="s">
        <v>76</v>
      </c>
      <c r="C25" s="41" t="s">
        <v>155</v>
      </c>
      <c r="D25" s="41" t="s">
        <v>202</v>
      </c>
    </row>
    <row r="26" spans="2:4" ht="30" customHeight="1">
      <c r="B26" s="40" t="s">
        <v>77</v>
      </c>
      <c r="C26" s="41" t="s">
        <v>177</v>
      </c>
      <c r="D26" s="41"/>
    </row>
    <row r="27" spans="2:4" ht="30" customHeight="1">
      <c r="B27" s="40" t="s">
        <v>78</v>
      </c>
      <c r="C27" s="41" t="s">
        <v>155</v>
      </c>
      <c r="D27" s="41" t="s">
        <v>203</v>
      </c>
    </row>
    <row r="28" spans="2:4" ht="30" customHeight="1">
      <c r="B28" s="40" t="s">
        <v>79</v>
      </c>
      <c r="C28" s="41" t="s">
        <v>126</v>
      </c>
      <c r="D28" s="41" t="s">
        <v>204</v>
      </c>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5" customWidth="1"/>
    <col min="2" max="2" width="10" style="75" customWidth="1"/>
    <col min="3" max="20" width="8.75" style="75" customWidth="1"/>
    <col min="21" max="1024" width="9" style="75"/>
  </cols>
  <sheetData>
    <row r="1" spans="1:20" s="13" customFormat="1" ht="15" customHeight="1">
      <c r="A1" s="9" t="s">
        <v>17</v>
      </c>
      <c r="B1" s="10"/>
      <c r="C1" s="11"/>
      <c r="D1" s="11"/>
      <c r="E1" s="11"/>
      <c r="F1" s="11"/>
      <c r="G1" s="11"/>
      <c r="H1" s="11"/>
      <c r="I1" s="11"/>
      <c r="J1" s="11"/>
      <c r="K1" s="11"/>
      <c r="L1" s="11"/>
      <c r="M1" s="11"/>
      <c r="N1" s="11"/>
      <c r="O1" s="11"/>
      <c r="P1" s="11"/>
      <c r="Q1" s="11"/>
      <c r="R1" s="11"/>
      <c r="S1" s="11"/>
    </row>
    <row r="2" spans="1:20" ht="15" customHeight="1">
      <c r="A2" s="74"/>
      <c r="B2" s="74"/>
      <c r="C2" s="74"/>
      <c r="D2" s="74"/>
      <c r="E2" s="74"/>
      <c r="F2" s="74"/>
      <c r="G2" s="74"/>
      <c r="H2" s="74"/>
      <c r="I2" s="74"/>
      <c r="J2" s="74"/>
      <c r="K2" s="74"/>
      <c r="L2" s="74"/>
      <c r="M2" s="74"/>
      <c r="N2" s="74"/>
      <c r="O2" s="74"/>
      <c r="P2" s="74"/>
      <c r="Q2" s="74"/>
      <c r="R2" s="74"/>
      <c r="S2" s="74"/>
      <c r="T2" s="74"/>
    </row>
    <row r="3" spans="1:20" ht="15" customHeight="1">
      <c r="A3" s="76"/>
      <c r="B3" s="16" t="s">
        <v>1</v>
      </c>
      <c r="C3" s="74"/>
      <c r="D3" s="74"/>
      <c r="E3" s="74"/>
      <c r="F3" s="74"/>
      <c r="G3" s="74"/>
      <c r="H3" s="74"/>
      <c r="I3" s="74"/>
      <c r="J3" s="74"/>
      <c r="K3" s="74"/>
      <c r="L3" s="74"/>
      <c r="M3" s="74"/>
      <c r="N3" s="74"/>
      <c r="O3" s="74"/>
      <c r="P3" s="74"/>
      <c r="Q3" s="74"/>
      <c r="R3" s="74"/>
      <c r="S3" s="74"/>
      <c r="T3" s="74"/>
    </row>
    <row r="4" spans="1:20" ht="15" customHeight="1">
      <c r="A4" s="76"/>
      <c r="B4" s="74"/>
      <c r="C4" s="74"/>
      <c r="D4" s="74"/>
      <c r="E4" s="74"/>
      <c r="F4" s="74"/>
      <c r="G4" s="74"/>
      <c r="H4" s="74"/>
      <c r="I4" s="74"/>
      <c r="J4" s="74"/>
      <c r="K4" s="74"/>
      <c r="L4" s="74"/>
      <c r="M4" s="74"/>
      <c r="N4" s="74"/>
      <c r="O4" s="74"/>
      <c r="P4" s="74"/>
      <c r="Q4" s="74"/>
      <c r="R4" s="74"/>
      <c r="S4" s="74"/>
      <c r="T4" s="74"/>
    </row>
    <row r="5" spans="1:20" ht="15" customHeight="1">
      <c r="A5" s="74"/>
      <c r="B5" s="76" t="s">
        <v>9</v>
      </c>
      <c r="C5" s="74"/>
      <c r="D5" s="74"/>
      <c r="E5" s="74"/>
      <c r="F5" s="74"/>
      <c r="G5" s="74"/>
      <c r="H5" s="74"/>
      <c r="I5" s="74"/>
      <c r="J5" s="74"/>
      <c r="K5" s="74"/>
      <c r="L5" s="74"/>
      <c r="M5" s="74"/>
      <c r="N5" s="74"/>
      <c r="O5" s="74"/>
      <c r="P5" s="74"/>
      <c r="Q5" s="74"/>
      <c r="R5" s="74"/>
      <c r="S5" s="74"/>
      <c r="T5" s="74"/>
    </row>
    <row r="6" spans="1:20" ht="15" customHeight="1">
      <c r="A6" s="74"/>
      <c r="B6" s="74"/>
      <c r="C6" s="74"/>
      <c r="D6" s="74"/>
      <c r="E6" s="74"/>
      <c r="F6" s="74"/>
      <c r="G6" s="74"/>
      <c r="H6" s="74"/>
      <c r="I6" s="74"/>
      <c r="J6" s="74"/>
      <c r="K6" s="74"/>
      <c r="L6" s="74"/>
      <c r="M6" s="74"/>
      <c r="N6" s="74"/>
      <c r="O6" s="74"/>
      <c r="P6" s="74"/>
      <c r="Q6" s="74"/>
      <c r="R6" s="74"/>
      <c r="S6" s="74"/>
      <c r="T6" s="74"/>
    </row>
    <row r="7" spans="1:20" ht="15" customHeight="1">
      <c r="A7" s="74"/>
      <c r="B7" s="145" t="s">
        <v>205</v>
      </c>
      <c r="C7" s="145"/>
      <c r="D7" s="145"/>
      <c r="E7" s="145"/>
      <c r="F7" s="145"/>
      <c r="G7" s="145"/>
      <c r="H7" s="145"/>
      <c r="I7" s="145"/>
      <c r="J7" s="145"/>
      <c r="K7" s="145"/>
      <c r="L7" s="145"/>
      <c r="M7" s="145"/>
      <c r="N7" s="145"/>
      <c r="O7" s="145"/>
      <c r="P7" s="145"/>
      <c r="Q7" s="145"/>
      <c r="R7" s="145"/>
      <c r="S7" s="145"/>
      <c r="T7" s="145"/>
    </row>
    <row r="8" spans="1:20" ht="15" customHeight="1">
      <c r="A8" s="77"/>
      <c r="B8" s="78"/>
      <c r="C8" s="78"/>
      <c r="D8" s="78"/>
      <c r="E8" s="78"/>
      <c r="F8" s="78"/>
      <c r="G8" s="78"/>
      <c r="H8" s="78"/>
      <c r="I8" s="78"/>
      <c r="J8" s="78"/>
      <c r="K8" s="78"/>
      <c r="L8" s="78"/>
      <c r="M8" s="78"/>
      <c r="N8" s="78"/>
      <c r="O8" s="78"/>
      <c r="P8" s="78"/>
      <c r="Q8" s="78"/>
      <c r="R8" s="78"/>
      <c r="S8" s="78"/>
      <c r="T8" s="79" t="s">
        <v>206</v>
      </c>
    </row>
    <row r="9" spans="1:20" ht="15" customHeight="1">
      <c r="A9" s="146" t="s">
        <v>20</v>
      </c>
      <c r="B9" s="146"/>
      <c r="C9" s="147" t="s">
        <v>27</v>
      </c>
      <c r="D9" s="147"/>
      <c r="E9" s="147"/>
      <c r="F9" s="147" t="s">
        <v>207</v>
      </c>
      <c r="G9" s="147"/>
      <c r="H9" s="147"/>
      <c r="I9" s="147" t="s">
        <v>208</v>
      </c>
      <c r="J9" s="147"/>
      <c r="K9" s="147"/>
      <c r="L9" s="147" t="s">
        <v>209</v>
      </c>
      <c r="M9" s="147"/>
      <c r="N9" s="147"/>
      <c r="O9" s="147" t="s">
        <v>210</v>
      </c>
      <c r="P9" s="147"/>
      <c r="Q9" s="147"/>
      <c r="R9" s="149" t="s">
        <v>211</v>
      </c>
      <c r="S9" s="149"/>
      <c r="T9" s="149"/>
    </row>
    <row r="10" spans="1:20" ht="15" customHeight="1">
      <c r="A10" s="146"/>
      <c r="B10" s="146"/>
      <c r="C10" s="95" t="s">
        <v>27</v>
      </c>
      <c r="D10" s="95" t="s">
        <v>212</v>
      </c>
      <c r="E10" s="95" t="s">
        <v>213</v>
      </c>
      <c r="F10" s="95" t="s">
        <v>27</v>
      </c>
      <c r="G10" s="95" t="s">
        <v>212</v>
      </c>
      <c r="H10" s="95" t="s">
        <v>213</v>
      </c>
      <c r="I10" s="95" t="s">
        <v>27</v>
      </c>
      <c r="J10" s="95" t="s">
        <v>212</v>
      </c>
      <c r="K10" s="95" t="s">
        <v>213</v>
      </c>
      <c r="L10" s="95" t="s">
        <v>27</v>
      </c>
      <c r="M10" s="95" t="s">
        <v>212</v>
      </c>
      <c r="N10" s="95" t="s">
        <v>213</v>
      </c>
      <c r="O10" s="95" t="s">
        <v>27</v>
      </c>
      <c r="P10" s="96" t="s">
        <v>212</v>
      </c>
      <c r="Q10" s="96" t="s">
        <v>213</v>
      </c>
      <c r="R10" s="95" t="s">
        <v>27</v>
      </c>
      <c r="S10" s="96" t="s">
        <v>212</v>
      </c>
      <c r="T10" s="84" t="s">
        <v>213</v>
      </c>
    </row>
    <row r="11" spans="1:20" ht="15" customHeight="1">
      <c r="A11" s="85"/>
      <c r="B11" s="86"/>
      <c r="C11" s="87"/>
      <c r="D11" s="88"/>
      <c r="E11" s="88"/>
      <c r="F11" s="88"/>
      <c r="G11" s="88"/>
      <c r="H11" s="88"/>
      <c r="I11" s="88"/>
      <c r="J11" s="88"/>
      <c r="K11" s="88"/>
      <c r="L11" s="88"/>
      <c r="M11" s="88"/>
      <c r="N11" s="88"/>
      <c r="O11" s="88"/>
      <c r="P11" s="88"/>
      <c r="Q11" s="89"/>
      <c r="R11" s="89"/>
      <c r="S11" s="89"/>
      <c r="T11" s="89"/>
    </row>
    <row r="12" spans="1:20" s="74" customFormat="1" ht="15" customHeight="1">
      <c r="A12" s="135" t="s">
        <v>50</v>
      </c>
      <c r="B12" s="135"/>
      <c r="C12" s="90">
        <v>83534</v>
      </c>
      <c r="D12" s="91">
        <v>82074</v>
      </c>
      <c r="E12" s="91">
        <v>1460</v>
      </c>
      <c r="F12" s="91">
        <v>4402</v>
      </c>
      <c r="G12" s="91">
        <v>4364</v>
      </c>
      <c r="H12" s="91">
        <v>38</v>
      </c>
      <c r="I12" s="91">
        <v>5269</v>
      </c>
      <c r="J12" s="91">
        <v>5101</v>
      </c>
      <c r="K12" s="91">
        <v>168</v>
      </c>
      <c r="L12" s="91">
        <v>860</v>
      </c>
      <c r="M12" s="91">
        <v>852</v>
      </c>
      <c r="N12" s="91">
        <v>8</v>
      </c>
      <c r="O12" s="91">
        <v>46710</v>
      </c>
      <c r="P12" s="91">
        <v>45763</v>
      </c>
      <c r="Q12" s="91">
        <v>947</v>
      </c>
      <c r="R12" s="91">
        <v>26293</v>
      </c>
      <c r="S12" s="91">
        <v>25994</v>
      </c>
      <c r="T12" s="91">
        <v>299</v>
      </c>
    </row>
    <row r="13" spans="1:20" s="74" customFormat="1" ht="15" customHeight="1">
      <c r="A13" s="135" t="s">
        <v>52</v>
      </c>
      <c r="B13" s="135"/>
      <c r="C13" s="90">
        <v>32374</v>
      </c>
      <c r="D13" s="93">
        <v>31718</v>
      </c>
      <c r="E13" s="93">
        <v>656</v>
      </c>
      <c r="F13" s="93">
        <v>2189</v>
      </c>
      <c r="G13" s="93">
        <v>2152</v>
      </c>
      <c r="H13" s="93">
        <v>37</v>
      </c>
      <c r="I13" s="93">
        <v>2476</v>
      </c>
      <c r="J13" s="93">
        <v>2378</v>
      </c>
      <c r="K13" s="93">
        <v>98</v>
      </c>
      <c r="L13" s="93">
        <v>441</v>
      </c>
      <c r="M13" s="93">
        <v>440</v>
      </c>
      <c r="N13" s="93">
        <v>1</v>
      </c>
      <c r="O13" s="93">
        <v>16346</v>
      </c>
      <c r="P13" s="93">
        <v>15938</v>
      </c>
      <c r="Q13" s="93">
        <v>408</v>
      </c>
      <c r="R13" s="93">
        <v>10922</v>
      </c>
      <c r="S13" s="93">
        <v>10810</v>
      </c>
      <c r="T13" s="93">
        <v>112</v>
      </c>
    </row>
    <row r="14" spans="1:20" s="74" customFormat="1" ht="15" customHeight="1">
      <c r="A14" s="135" t="s">
        <v>54</v>
      </c>
      <c r="B14" s="135"/>
      <c r="C14" s="90">
        <v>33404</v>
      </c>
      <c r="D14" s="93">
        <v>32544</v>
      </c>
      <c r="E14" s="93">
        <v>860</v>
      </c>
      <c r="F14" s="93">
        <v>2238</v>
      </c>
      <c r="G14" s="93">
        <v>2204</v>
      </c>
      <c r="H14" s="93">
        <v>34</v>
      </c>
      <c r="I14" s="93">
        <v>2835</v>
      </c>
      <c r="J14" s="93">
        <v>2664</v>
      </c>
      <c r="K14" s="93">
        <v>171</v>
      </c>
      <c r="L14" s="93">
        <v>553</v>
      </c>
      <c r="M14" s="93">
        <v>552</v>
      </c>
      <c r="N14" s="93">
        <v>1</v>
      </c>
      <c r="O14" s="93">
        <v>16823</v>
      </c>
      <c r="P14" s="93">
        <v>16318</v>
      </c>
      <c r="Q14" s="93">
        <v>505</v>
      </c>
      <c r="R14" s="93">
        <v>10955</v>
      </c>
      <c r="S14" s="93">
        <v>10806</v>
      </c>
      <c r="T14" s="93">
        <v>149</v>
      </c>
    </row>
    <row r="15" spans="1:20" s="74" customFormat="1" ht="15" customHeight="1">
      <c r="A15" s="135" t="s">
        <v>55</v>
      </c>
      <c r="B15" s="135"/>
      <c r="C15" s="90">
        <v>29244</v>
      </c>
      <c r="D15" s="93">
        <v>28614</v>
      </c>
      <c r="E15" s="93">
        <v>630</v>
      </c>
      <c r="F15" s="93">
        <v>1743</v>
      </c>
      <c r="G15" s="93">
        <v>1726</v>
      </c>
      <c r="H15" s="93">
        <v>17</v>
      </c>
      <c r="I15" s="93">
        <v>2189</v>
      </c>
      <c r="J15" s="93">
        <v>2078</v>
      </c>
      <c r="K15" s="93">
        <v>111</v>
      </c>
      <c r="L15" s="93">
        <v>359</v>
      </c>
      <c r="M15" s="93">
        <v>359</v>
      </c>
      <c r="N15" s="93" t="s">
        <v>51</v>
      </c>
      <c r="O15" s="93">
        <v>14690</v>
      </c>
      <c r="P15" s="93">
        <v>14287</v>
      </c>
      <c r="Q15" s="93">
        <v>403</v>
      </c>
      <c r="R15" s="93">
        <v>10263</v>
      </c>
      <c r="S15" s="93">
        <v>10164</v>
      </c>
      <c r="T15" s="93">
        <v>99</v>
      </c>
    </row>
    <row r="16" spans="1:20" s="74" customFormat="1" ht="15" customHeight="1">
      <c r="A16" s="135" t="s">
        <v>63</v>
      </c>
      <c r="B16" s="135"/>
      <c r="C16" s="90">
        <v>336151</v>
      </c>
      <c r="D16" s="93">
        <v>319221</v>
      </c>
      <c r="E16" s="93">
        <v>16930</v>
      </c>
      <c r="F16" s="93">
        <v>27258</v>
      </c>
      <c r="G16" s="93">
        <v>25803</v>
      </c>
      <c r="H16" s="93">
        <v>1455</v>
      </c>
      <c r="I16" s="93">
        <v>33448</v>
      </c>
      <c r="J16" s="93">
        <v>30059</v>
      </c>
      <c r="K16" s="93">
        <v>3389</v>
      </c>
      <c r="L16" s="93">
        <v>5263</v>
      </c>
      <c r="M16" s="93">
        <v>4981</v>
      </c>
      <c r="N16" s="93">
        <v>282</v>
      </c>
      <c r="O16" s="93">
        <v>170830</v>
      </c>
      <c r="P16" s="93">
        <v>160612</v>
      </c>
      <c r="Q16" s="93">
        <v>10218</v>
      </c>
      <c r="R16" s="93">
        <v>99352</v>
      </c>
      <c r="S16" s="93">
        <v>97766</v>
      </c>
      <c r="T16" s="93">
        <v>1586</v>
      </c>
    </row>
    <row r="17" spans="1:20" s="74" customFormat="1" ht="15" customHeight="1">
      <c r="A17" s="135" t="s">
        <v>64</v>
      </c>
      <c r="B17" s="135"/>
      <c r="C17" s="90">
        <v>37329</v>
      </c>
      <c r="D17" s="93">
        <v>36431</v>
      </c>
      <c r="E17" s="93">
        <v>898</v>
      </c>
      <c r="F17" s="93">
        <v>2214</v>
      </c>
      <c r="G17" s="93">
        <v>2174</v>
      </c>
      <c r="H17" s="93">
        <v>40</v>
      </c>
      <c r="I17" s="93">
        <v>3294</v>
      </c>
      <c r="J17" s="93">
        <v>3177</v>
      </c>
      <c r="K17" s="93">
        <v>117</v>
      </c>
      <c r="L17" s="93">
        <v>465</v>
      </c>
      <c r="M17" s="93">
        <v>460</v>
      </c>
      <c r="N17" s="93">
        <v>5</v>
      </c>
      <c r="O17" s="93">
        <v>18637</v>
      </c>
      <c r="P17" s="93">
        <v>18093</v>
      </c>
      <c r="Q17" s="93">
        <v>544</v>
      </c>
      <c r="R17" s="93">
        <v>12719</v>
      </c>
      <c r="S17" s="93">
        <v>12527</v>
      </c>
      <c r="T17" s="93">
        <v>192</v>
      </c>
    </row>
    <row r="18" spans="1:20" s="74" customFormat="1" ht="15" customHeight="1">
      <c r="A18" s="135" t="s">
        <v>65</v>
      </c>
      <c r="B18" s="135"/>
      <c r="C18" s="90">
        <v>99515</v>
      </c>
      <c r="D18" s="93">
        <v>97155</v>
      </c>
      <c r="E18" s="93">
        <v>2360</v>
      </c>
      <c r="F18" s="93">
        <v>6397</v>
      </c>
      <c r="G18" s="93">
        <v>6266</v>
      </c>
      <c r="H18" s="93">
        <v>131</v>
      </c>
      <c r="I18" s="93">
        <v>8842</v>
      </c>
      <c r="J18" s="93">
        <v>8530</v>
      </c>
      <c r="K18" s="93">
        <v>312</v>
      </c>
      <c r="L18" s="93">
        <v>1021</v>
      </c>
      <c r="M18" s="93">
        <v>1011</v>
      </c>
      <c r="N18" s="93">
        <v>10</v>
      </c>
      <c r="O18" s="93">
        <v>48893</v>
      </c>
      <c r="P18" s="93">
        <v>47376</v>
      </c>
      <c r="Q18" s="93">
        <v>1517</v>
      </c>
      <c r="R18" s="93">
        <v>34362</v>
      </c>
      <c r="S18" s="93">
        <v>33972</v>
      </c>
      <c r="T18" s="93">
        <v>390</v>
      </c>
    </row>
    <row r="19" spans="1:20" s="74" customFormat="1" ht="15" customHeight="1">
      <c r="A19" s="135" t="s">
        <v>66</v>
      </c>
      <c r="B19" s="135"/>
      <c r="C19" s="90">
        <v>19640</v>
      </c>
      <c r="D19" s="93">
        <v>19218</v>
      </c>
      <c r="E19" s="93">
        <v>422</v>
      </c>
      <c r="F19" s="93">
        <v>1221</v>
      </c>
      <c r="G19" s="93">
        <v>1208</v>
      </c>
      <c r="H19" s="93">
        <v>13</v>
      </c>
      <c r="I19" s="93">
        <v>1729</v>
      </c>
      <c r="J19" s="93">
        <v>1682</v>
      </c>
      <c r="K19" s="93">
        <v>47</v>
      </c>
      <c r="L19" s="93">
        <v>168</v>
      </c>
      <c r="M19" s="93">
        <v>167</v>
      </c>
      <c r="N19" s="93">
        <v>1</v>
      </c>
      <c r="O19" s="93">
        <v>9710</v>
      </c>
      <c r="P19" s="93">
        <v>9437</v>
      </c>
      <c r="Q19" s="93">
        <v>273</v>
      </c>
      <c r="R19" s="93">
        <v>6812</v>
      </c>
      <c r="S19" s="93">
        <v>6724</v>
      </c>
      <c r="T19" s="93">
        <v>88</v>
      </c>
    </row>
    <row r="20" spans="1:20" s="74" customFormat="1" ht="15" customHeight="1">
      <c r="A20" s="135" t="s">
        <v>67</v>
      </c>
      <c r="B20" s="135"/>
      <c r="C20" s="90">
        <v>29460</v>
      </c>
      <c r="D20" s="93">
        <v>29060</v>
      </c>
      <c r="E20" s="93">
        <v>400</v>
      </c>
      <c r="F20" s="93">
        <v>1933</v>
      </c>
      <c r="G20" s="93">
        <v>1910</v>
      </c>
      <c r="H20" s="93">
        <v>23</v>
      </c>
      <c r="I20" s="93">
        <v>2777</v>
      </c>
      <c r="J20" s="93">
        <v>2707</v>
      </c>
      <c r="K20" s="93">
        <v>70</v>
      </c>
      <c r="L20" s="93">
        <v>389</v>
      </c>
      <c r="M20" s="93">
        <v>386</v>
      </c>
      <c r="N20" s="93">
        <v>3</v>
      </c>
      <c r="O20" s="93">
        <v>16500</v>
      </c>
      <c r="P20" s="93">
        <v>16262</v>
      </c>
      <c r="Q20" s="93">
        <v>238</v>
      </c>
      <c r="R20" s="93">
        <v>7861</v>
      </c>
      <c r="S20" s="93">
        <v>7795</v>
      </c>
      <c r="T20" s="93">
        <v>66</v>
      </c>
    </row>
    <row r="21" spans="1:20" s="74" customFormat="1" ht="15" customHeight="1">
      <c r="A21" s="135" t="s">
        <v>68</v>
      </c>
      <c r="B21" s="135"/>
      <c r="C21" s="90">
        <v>23992</v>
      </c>
      <c r="D21" s="93">
        <v>23617</v>
      </c>
      <c r="E21" s="93">
        <v>375</v>
      </c>
      <c r="F21" s="93">
        <v>1667</v>
      </c>
      <c r="G21" s="93">
        <v>1651</v>
      </c>
      <c r="H21" s="93">
        <v>16</v>
      </c>
      <c r="I21" s="93">
        <v>1664</v>
      </c>
      <c r="J21" s="93">
        <v>1619</v>
      </c>
      <c r="K21" s="93">
        <v>45</v>
      </c>
      <c r="L21" s="93">
        <v>369</v>
      </c>
      <c r="M21" s="93">
        <v>368</v>
      </c>
      <c r="N21" s="93">
        <v>1</v>
      </c>
      <c r="O21" s="93">
        <v>11601</v>
      </c>
      <c r="P21" s="93">
        <v>11369</v>
      </c>
      <c r="Q21" s="93">
        <v>232</v>
      </c>
      <c r="R21" s="93">
        <v>8691</v>
      </c>
      <c r="S21" s="93">
        <v>8610</v>
      </c>
      <c r="T21" s="93">
        <v>81</v>
      </c>
    </row>
    <row r="22" spans="1:20" s="74" customFormat="1" ht="15" customHeight="1">
      <c r="A22" s="135" t="s">
        <v>69</v>
      </c>
      <c r="B22" s="135"/>
      <c r="C22" s="90">
        <v>25709</v>
      </c>
      <c r="D22" s="93">
        <v>25190</v>
      </c>
      <c r="E22" s="93">
        <v>519</v>
      </c>
      <c r="F22" s="93">
        <v>1542</v>
      </c>
      <c r="G22" s="93">
        <v>1527</v>
      </c>
      <c r="H22" s="93">
        <v>15</v>
      </c>
      <c r="I22" s="93">
        <v>2059</v>
      </c>
      <c r="J22" s="93">
        <v>1981</v>
      </c>
      <c r="K22" s="93">
        <v>78</v>
      </c>
      <c r="L22" s="93">
        <v>318</v>
      </c>
      <c r="M22" s="93">
        <v>317</v>
      </c>
      <c r="N22" s="93">
        <v>1</v>
      </c>
      <c r="O22" s="93">
        <v>13277</v>
      </c>
      <c r="P22" s="93">
        <v>12959</v>
      </c>
      <c r="Q22" s="93">
        <v>318</v>
      </c>
      <c r="R22" s="93">
        <v>8513</v>
      </c>
      <c r="S22" s="93">
        <v>8406</v>
      </c>
      <c r="T22" s="93">
        <v>107</v>
      </c>
    </row>
    <row r="23" spans="1:20" s="74" customFormat="1" ht="15" customHeight="1">
      <c r="A23" s="135" t="s">
        <v>70</v>
      </c>
      <c r="B23" s="135"/>
      <c r="C23" s="90">
        <v>78677</v>
      </c>
      <c r="D23" s="93">
        <v>77115</v>
      </c>
      <c r="E23" s="93">
        <v>1562</v>
      </c>
      <c r="F23" s="93">
        <v>5129</v>
      </c>
      <c r="G23" s="93">
        <v>5074</v>
      </c>
      <c r="H23" s="93">
        <v>55</v>
      </c>
      <c r="I23" s="93">
        <v>6096</v>
      </c>
      <c r="J23" s="93">
        <v>5862</v>
      </c>
      <c r="K23" s="93">
        <v>234</v>
      </c>
      <c r="L23" s="93">
        <v>866</v>
      </c>
      <c r="M23" s="93">
        <v>856</v>
      </c>
      <c r="N23" s="93">
        <v>10</v>
      </c>
      <c r="O23" s="93">
        <v>39059</v>
      </c>
      <c r="P23" s="93">
        <v>38092</v>
      </c>
      <c r="Q23" s="93">
        <v>967</v>
      </c>
      <c r="R23" s="93">
        <v>27527</v>
      </c>
      <c r="S23" s="93">
        <v>27231</v>
      </c>
      <c r="T23" s="93">
        <v>296</v>
      </c>
    </row>
    <row r="24" spans="1:20" ht="15" customHeight="1">
      <c r="A24" s="135" t="s">
        <v>71</v>
      </c>
      <c r="B24" s="135"/>
      <c r="C24" s="90">
        <v>75232</v>
      </c>
      <c r="D24" s="93">
        <v>74510</v>
      </c>
      <c r="E24" s="93">
        <v>722</v>
      </c>
      <c r="F24" s="93">
        <v>5482</v>
      </c>
      <c r="G24" s="93">
        <v>5451</v>
      </c>
      <c r="H24" s="93">
        <v>31</v>
      </c>
      <c r="I24" s="93">
        <v>6214</v>
      </c>
      <c r="J24" s="93">
        <v>6089</v>
      </c>
      <c r="K24" s="93">
        <v>125</v>
      </c>
      <c r="L24" s="93">
        <v>864</v>
      </c>
      <c r="M24" s="93">
        <v>858</v>
      </c>
      <c r="N24" s="93">
        <v>6</v>
      </c>
      <c r="O24" s="93">
        <v>38579</v>
      </c>
      <c r="P24" s="93">
        <v>38185</v>
      </c>
      <c r="Q24" s="93">
        <v>394</v>
      </c>
      <c r="R24" s="93">
        <v>24093</v>
      </c>
      <c r="S24" s="93">
        <v>23927</v>
      </c>
      <c r="T24" s="93">
        <v>166</v>
      </c>
    </row>
    <row r="25" spans="1:20" s="74" customFormat="1" ht="15" customHeight="1">
      <c r="A25" s="135" t="s">
        <v>72</v>
      </c>
      <c r="B25" s="135"/>
      <c r="C25" s="90">
        <v>138087</v>
      </c>
      <c r="D25" s="93">
        <v>136301</v>
      </c>
      <c r="E25" s="93">
        <v>1786</v>
      </c>
      <c r="F25" s="93">
        <v>10219</v>
      </c>
      <c r="G25" s="93">
        <v>10120</v>
      </c>
      <c r="H25" s="93">
        <v>99</v>
      </c>
      <c r="I25" s="93">
        <v>12553</v>
      </c>
      <c r="J25" s="93">
        <v>12281</v>
      </c>
      <c r="K25" s="93">
        <v>272</v>
      </c>
      <c r="L25" s="93">
        <v>1991</v>
      </c>
      <c r="M25" s="93">
        <v>1975</v>
      </c>
      <c r="N25" s="93">
        <v>16</v>
      </c>
      <c r="O25" s="93">
        <v>73557</v>
      </c>
      <c r="P25" s="93">
        <v>72470</v>
      </c>
      <c r="Q25" s="93">
        <v>1087</v>
      </c>
      <c r="R25" s="93">
        <v>39767</v>
      </c>
      <c r="S25" s="93">
        <v>39455</v>
      </c>
      <c r="T25" s="93">
        <v>312</v>
      </c>
    </row>
    <row r="26" spans="1:20" s="74" customFormat="1" ht="15" customHeight="1">
      <c r="A26" s="135" t="s">
        <v>73</v>
      </c>
      <c r="B26" s="135"/>
      <c r="C26" s="90">
        <v>36723</v>
      </c>
      <c r="D26" s="93">
        <v>36106</v>
      </c>
      <c r="E26" s="93">
        <v>617</v>
      </c>
      <c r="F26" s="93">
        <v>2132</v>
      </c>
      <c r="G26" s="93">
        <v>2107</v>
      </c>
      <c r="H26" s="93">
        <v>25</v>
      </c>
      <c r="I26" s="93">
        <v>2972</v>
      </c>
      <c r="J26" s="93">
        <v>2872</v>
      </c>
      <c r="K26" s="93">
        <v>100</v>
      </c>
      <c r="L26" s="93">
        <v>430</v>
      </c>
      <c r="M26" s="93">
        <v>423</v>
      </c>
      <c r="N26" s="93">
        <v>7</v>
      </c>
      <c r="O26" s="93">
        <v>20573</v>
      </c>
      <c r="P26" s="93">
        <v>20247</v>
      </c>
      <c r="Q26" s="93">
        <v>326</v>
      </c>
      <c r="R26" s="93">
        <v>10616</v>
      </c>
      <c r="S26" s="93">
        <v>10457</v>
      </c>
      <c r="T26" s="93">
        <v>159</v>
      </c>
    </row>
    <row r="27" spans="1:20" s="74" customFormat="1" ht="15" customHeight="1">
      <c r="A27" s="135" t="s">
        <v>74</v>
      </c>
      <c r="B27" s="135"/>
      <c r="C27" s="90">
        <v>79270</v>
      </c>
      <c r="D27" s="93">
        <v>78109</v>
      </c>
      <c r="E27" s="93">
        <v>1161</v>
      </c>
      <c r="F27" s="93">
        <v>5811</v>
      </c>
      <c r="G27" s="93">
        <v>5772</v>
      </c>
      <c r="H27" s="93">
        <v>39</v>
      </c>
      <c r="I27" s="93">
        <v>6376</v>
      </c>
      <c r="J27" s="93">
        <v>6217</v>
      </c>
      <c r="K27" s="93">
        <v>159</v>
      </c>
      <c r="L27" s="93">
        <v>904</v>
      </c>
      <c r="M27" s="93">
        <v>899</v>
      </c>
      <c r="N27" s="93">
        <v>5</v>
      </c>
      <c r="O27" s="93">
        <v>44783</v>
      </c>
      <c r="P27" s="93">
        <v>44073</v>
      </c>
      <c r="Q27" s="93">
        <v>710</v>
      </c>
      <c r="R27" s="93">
        <v>21396</v>
      </c>
      <c r="S27" s="93">
        <v>21148</v>
      </c>
      <c r="T27" s="93">
        <v>248</v>
      </c>
    </row>
    <row r="28" spans="1:20" s="74" customFormat="1" ht="15" customHeight="1">
      <c r="A28" s="135" t="s">
        <v>75</v>
      </c>
      <c r="B28" s="135"/>
      <c r="C28" s="90">
        <v>23532</v>
      </c>
      <c r="D28" s="93">
        <v>23053</v>
      </c>
      <c r="E28" s="93">
        <v>479</v>
      </c>
      <c r="F28" s="93">
        <v>1508</v>
      </c>
      <c r="G28" s="93">
        <v>1485</v>
      </c>
      <c r="H28" s="93">
        <v>23</v>
      </c>
      <c r="I28" s="93">
        <v>1712</v>
      </c>
      <c r="J28" s="93">
        <v>1625</v>
      </c>
      <c r="K28" s="93">
        <v>87</v>
      </c>
      <c r="L28" s="93">
        <v>292</v>
      </c>
      <c r="M28" s="93">
        <v>290</v>
      </c>
      <c r="N28" s="93">
        <v>2</v>
      </c>
      <c r="O28" s="93">
        <v>12245</v>
      </c>
      <c r="P28" s="93">
        <v>11983</v>
      </c>
      <c r="Q28" s="93">
        <v>262</v>
      </c>
      <c r="R28" s="93">
        <v>7775</v>
      </c>
      <c r="S28" s="93">
        <v>7670</v>
      </c>
      <c r="T28" s="93">
        <v>105</v>
      </c>
    </row>
    <row r="29" spans="1:20" s="74" customFormat="1" ht="15" customHeight="1">
      <c r="A29" s="135" t="s">
        <v>76</v>
      </c>
      <c r="B29" s="135"/>
      <c r="C29" s="90">
        <v>41492</v>
      </c>
      <c r="D29" s="93">
        <v>40558</v>
      </c>
      <c r="E29" s="93">
        <v>934</v>
      </c>
      <c r="F29" s="93">
        <v>3167</v>
      </c>
      <c r="G29" s="93">
        <v>3133</v>
      </c>
      <c r="H29" s="93">
        <v>34</v>
      </c>
      <c r="I29" s="93">
        <v>3222</v>
      </c>
      <c r="J29" s="93">
        <v>3117</v>
      </c>
      <c r="K29" s="93">
        <v>105</v>
      </c>
      <c r="L29" s="93">
        <v>454</v>
      </c>
      <c r="M29" s="93">
        <v>449</v>
      </c>
      <c r="N29" s="93">
        <v>5</v>
      </c>
      <c r="O29" s="93">
        <v>21641</v>
      </c>
      <c r="P29" s="93">
        <v>21097</v>
      </c>
      <c r="Q29" s="93">
        <v>544</v>
      </c>
      <c r="R29" s="93">
        <v>13008</v>
      </c>
      <c r="S29" s="93">
        <v>12762</v>
      </c>
      <c r="T29" s="93">
        <v>246</v>
      </c>
    </row>
    <row r="30" spans="1:20" s="74" customFormat="1" ht="15" customHeight="1">
      <c r="A30" s="135" t="s">
        <v>77</v>
      </c>
      <c r="B30" s="135"/>
      <c r="C30" s="90">
        <v>48405</v>
      </c>
      <c r="D30" s="93">
        <v>47659</v>
      </c>
      <c r="E30" s="93">
        <v>746</v>
      </c>
      <c r="F30" s="93">
        <v>3242</v>
      </c>
      <c r="G30" s="93">
        <v>3221</v>
      </c>
      <c r="H30" s="93">
        <v>21</v>
      </c>
      <c r="I30" s="93">
        <v>4464</v>
      </c>
      <c r="J30" s="93">
        <v>4350</v>
      </c>
      <c r="K30" s="93">
        <v>114</v>
      </c>
      <c r="L30" s="93">
        <v>626</v>
      </c>
      <c r="M30" s="93">
        <v>624</v>
      </c>
      <c r="N30" s="93">
        <v>2</v>
      </c>
      <c r="O30" s="93">
        <v>23484</v>
      </c>
      <c r="P30" s="93">
        <v>23047</v>
      </c>
      <c r="Q30" s="93">
        <v>437</v>
      </c>
      <c r="R30" s="93">
        <v>16589</v>
      </c>
      <c r="S30" s="93">
        <v>16417</v>
      </c>
      <c r="T30" s="93">
        <v>172</v>
      </c>
    </row>
    <row r="31" spans="1:20" s="74" customFormat="1" ht="15" customHeight="1">
      <c r="A31" s="135" t="s">
        <v>78</v>
      </c>
      <c r="B31" s="135"/>
      <c r="C31" s="90">
        <v>51979</v>
      </c>
      <c r="D31" s="91">
        <v>50849</v>
      </c>
      <c r="E31" s="91">
        <v>1130</v>
      </c>
      <c r="F31" s="91">
        <v>3473</v>
      </c>
      <c r="G31" s="91">
        <v>3441</v>
      </c>
      <c r="H31" s="91">
        <v>32</v>
      </c>
      <c r="I31" s="91">
        <v>4331</v>
      </c>
      <c r="J31" s="91">
        <v>4125</v>
      </c>
      <c r="K31" s="91">
        <v>206</v>
      </c>
      <c r="L31" s="91">
        <v>594</v>
      </c>
      <c r="M31" s="91">
        <v>589</v>
      </c>
      <c r="N31" s="91">
        <v>5</v>
      </c>
      <c r="O31" s="91">
        <v>27207</v>
      </c>
      <c r="P31" s="91">
        <v>26577</v>
      </c>
      <c r="Q31" s="91">
        <v>630</v>
      </c>
      <c r="R31" s="91">
        <v>16374</v>
      </c>
      <c r="S31" s="91">
        <v>16117</v>
      </c>
      <c r="T31" s="91">
        <v>257</v>
      </c>
    </row>
    <row r="32" spans="1:20" s="74" customFormat="1" ht="15" customHeight="1">
      <c r="A32" s="135" t="s">
        <v>79</v>
      </c>
      <c r="B32" s="135"/>
      <c r="C32" s="90">
        <v>30236</v>
      </c>
      <c r="D32" s="93">
        <v>29726</v>
      </c>
      <c r="E32" s="93">
        <v>510</v>
      </c>
      <c r="F32" s="93">
        <v>1900</v>
      </c>
      <c r="G32" s="93">
        <v>1881</v>
      </c>
      <c r="H32" s="93">
        <v>19</v>
      </c>
      <c r="I32" s="93">
        <v>2770</v>
      </c>
      <c r="J32" s="93">
        <v>2698</v>
      </c>
      <c r="K32" s="93">
        <v>72</v>
      </c>
      <c r="L32" s="93">
        <v>255</v>
      </c>
      <c r="M32" s="93">
        <v>252</v>
      </c>
      <c r="N32" s="93">
        <v>3</v>
      </c>
      <c r="O32" s="93">
        <v>13762</v>
      </c>
      <c r="P32" s="93">
        <v>13471</v>
      </c>
      <c r="Q32" s="93">
        <v>291</v>
      </c>
      <c r="R32" s="93">
        <v>11549</v>
      </c>
      <c r="S32" s="93">
        <v>11424</v>
      </c>
      <c r="T32" s="93">
        <v>125</v>
      </c>
    </row>
    <row r="33" spans="1:20" ht="15" customHeight="1">
      <c r="A33" s="94"/>
      <c r="B33" s="33"/>
      <c r="C33" s="94"/>
      <c r="D33" s="94"/>
      <c r="E33" s="94"/>
      <c r="F33" s="94"/>
      <c r="G33" s="94"/>
      <c r="H33" s="94"/>
      <c r="I33" s="94"/>
      <c r="J33" s="94"/>
      <c r="K33" s="94"/>
      <c r="L33" s="94"/>
      <c r="M33" s="94"/>
      <c r="N33" s="94"/>
      <c r="O33" s="94"/>
      <c r="P33" s="94"/>
      <c r="Q33" s="94"/>
      <c r="R33" s="94"/>
      <c r="S33" s="94"/>
      <c r="T33" s="94"/>
    </row>
  </sheetData>
  <mergeCells count="29">
    <mergeCell ref="B7:T7"/>
    <mergeCell ref="A9:B10"/>
    <mergeCell ref="C9:E9"/>
    <mergeCell ref="F9:H9"/>
    <mergeCell ref="I9:K9"/>
    <mergeCell ref="L9:N9"/>
    <mergeCell ref="O9:Q9"/>
    <mergeCell ref="R9:T9"/>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showGridLines="0" zoomScaleNormal="100" workbookViewId="0">
      <pane ySplit="7" topLeftCell="A8" activePane="bottomLeft" state="frozen"/>
      <selection pane="bottomLeft"/>
    </sheetView>
  </sheetViews>
  <sheetFormatPr defaultColWidth="9" defaultRowHeight="13.5"/>
  <cols>
    <col min="1" max="1" width="3.75" style="97" customWidth="1"/>
    <col min="2" max="2" width="12.5" style="42" customWidth="1"/>
    <col min="3" max="3" width="23.5" style="42" customWidth="1"/>
    <col min="4" max="4" width="106.25" style="42" customWidth="1"/>
    <col min="5" max="1024" width="9" style="42"/>
  </cols>
  <sheetData>
    <row r="1" spans="1:30" s="13"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98" t="s">
        <v>1</v>
      </c>
      <c r="C3" s="98"/>
      <c r="D3" s="98"/>
    </row>
    <row r="4" spans="1:30" ht="15" customHeight="1">
      <c r="B4" s="98"/>
      <c r="C4" s="98"/>
      <c r="D4" s="98"/>
    </row>
    <row r="5" spans="1:30" ht="15" customHeight="1">
      <c r="B5" s="98" t="s">
        <v>9</v>
      </c>
      <c r="C5" s="98"/>
      <c r="D5" s="98"/>
    </row>
    <row r="6" spans="1:30" ht="15" customHeight="1">
      <c r="B6" s="98"/>
      <c r="C6" s="98"/>
      <c r="D6" s="98"/>
    </row>
    <row r="7" spans="1:30" ht="15" customHeight="1">
      <c r="B7" s="39" t="s">
        <v>20</v>
      </c>
      <c r="C7" s="39" t="s">
        <v>80</v>
      </c>
      <c r="D7" s="39" t="s">
        <v>81</v>
      </c>
    </row>
    <row r="8" spans="1:30" s="42" customFormat="1" ht="30" customHeight="1">
      <c r="B8" s="40" t="s">
        <v>50</v>
      </c>
      <c r="C8" s="41" t="s">
        <v>125</v>
      </c>
      <c r="D8" s="41"/>
    </row>
    <row r="9" spans="1:30" ht="30" customHeight="1">
      <c r="B9" s="40" t="s">
        <v>52</v>
      </c>
      <c r="C9" s="41" t="s">
        <v>126</v>
      </c>
      <c r="D9" s="41" t="s">
        <v>214</v>
      </c>
    </row>
    <row r="10" spans="1:30" ht="30" customHeight="1">
      <c r="B10" s="40" t="s">
        <v>54</v>
      </c>
      <c r="C10" s="41" t="s">
        <v>125</v>
      </c>
      <c r="D10" s="41" t="s">
        <v>214</v>
      </c>
    </row>
    <row r="11" spans="1:30" ht="30" customHeight="1">
      <c r="B11" s="40" t="s">
        <v>55</v>
      </c>
      <c r="C11" s="41" t="s">
        <v>125</v>
      </c>
      <c r="D11" s="41"/>
    </row>
    <row r="12" spans="1:30" ht="30" customHeight="1">
      <c r="B12" s="40" t="s">
        <v>87</v>
      </c>
      <c r="C12" s="41" t="s">
        <v>127</v>
      </c>
      <c r="D12" s="41" t="s">
        <v>214</v>
      </c>
    </row>
    <row r="13" spans="1:30" ht="30" customHeight="1">
      <c r="B13" s="40" t="s">
        <v>64</v>
      </c>
      <c r="C13" s="41" t="s">
        <v>126</v>
      </c>
      <c r="D13" s="41" t="s">
        <v>214</v>
      </c>
    </row>
    <row r="14" spans="1:30" ht="30" customHeight="1">
      <c r="B14" s="40" t="s">
        <v>65</v>
      </c>
      <c r="C14" s="41" t="s">
        <v>126</v>
      </c>
      <c r="D14" s="41" t="s">
        <v>214</v>
      </c>
    </row>
    <row r="15" spans="1:30" ht="30" customHeight="1">
      <c r="B15" s="40" t="s">
        <v>66</v>
      </c>
      <c r="C15" s="41" t="s">
        <v>126</v>
      </c>
      <c r="D15" s="41" t="s">
        <v>214</v>
      </c>
    </row>
    <row r="16" spans="1:30" ht="30" customHeight="1">
      <c r="B16" s="40" t="s">
        <v>67</v>
      </c>
      <c r="C16" s="41" t="s">
        <v>128</v>
      </c>
      <c r="D16" s="41" t="s">
        <v>214</v>
      </c>
    </row>
    <row r="17" spans="2:4" ht="30" customHeight="1">
      <c r="B17" s="40" t="s">
        <v>68</v>
      </c>
      <c r="C17" s="41" t="s">
        <v>129</v>
      </c>
      <c r="D17" s="41" t="s">
        <v>214</v>
      </c>
    </row>
    <row r="18" spans="2:4" ht="30" customHeight="1">
      <c r="B18" s="40" t="s">
        <v>69</v>
      </c>
      <c r="C18" s="41" t="s">
        <v>130</v>
      </c>
      <c r="D18" s="41" t="s">
        <v>214</v>
      </c>
    </row>
    <row r="19" spans="2:4" ht="30" customHeight="1">
      <c r="B19" s="40" t="s">
        <v>70</v>
      </c>
      <c r="C19" s="41" t="s">
        <v>126</v>
      </c>
      <c r="D19" s="41"/>
    </row>
    <row r="20" spans="2:4" ht="30" customHeight="1">
      <c r="B20" s="40" t="s">
        <v>71</v>
      </c>
      <c r="C20" s="41" t="s">
        <v>215</v>
      </c>
      <c r="D20" s="41" t="s">
        <v>214</v>
      </c>
    </row>
    <row r="21" spans="2:4" ht="30" customHeight="1">
      <c r="B21" s="40" t="s">
        <v>72</v>
      </c>
      <c r="C21" s="41" t="s">
        <v>131</v>
      </c>
      <c r="D21" s="41"/>
    </row>
    <row r="22" spans="2:4" ht="30" customHeight="1">
      <c r="B22" s="40" t="s">
        <v>73</v>
      </c>
      <c r="C22" s="41" t="s">
        <v>126</v>
      </c>
      <c r="D22" s="41" t="s">
        <v>214</v>
      </c>
    </row>
    <row r="23" spans="2:4" ht="30" customHeight="1">
      <c r="B23" s="40" t="s">
        <v>74</v>
      </c>
      <c r="C23" s="41" t="s">
        <v>125</v>
      </c>
      <c r="D23" s="41" t="s">
        <v>214</v>
      </c>
    </row>
    <row r="24" spans="2:4" ht="30" customHeight="1">
      <c r="B24" s="40" t="s">
        <v>75</v>
      </c>
      <c r="C24" s="41" t="s">
        <v>125</v>
      </c>
      <c r="D24" s="41" t="s">
        <v>214</v>
      </c>
    </row>
    <row r="25" spans="2:4" ht="30" customHeight="1">
      <c r="B25" s="40" t="s">
        <v>76</v>
      </c>
      <c r="C25" s="41" t="s">
        <v>126</v>
      </c>
      <c r="D25" s="41"/>
    </row>
    <row r="26" spans="2:4" ht="30" customHeight="1">
      <c r="B26" s="40" t="s">
        <v>77</v>
      </c>
      <c r="C26" s="41" t="s">
        <v>125</v>
      </c>
      <c r="D26" s="41" t="s">
        <v>214</v>
      </c>
    </row>
    <row r="27" spans="2:4" ht="30" customHeight="1">
      <c r="B27" s="40" t="s">
        <v>78</v>
      </c>
      <c r="C27" s="41" t="s">
        <v>125</v>
      </c>
      <c r="D27" s="41" t="s">
        <v>214</v>
      </c>
    </row>
    <row r="28" spans="2:4" ht="30" customHeight="1">
      <c r="B28" s="40" t="s">
        <v>79</v>
      </c>
      <c r="C28" s="41" t="s">
        <v>126</v>
      </c>
      <c r="D28" s="41"/>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5"/>
  <sheetViews>
    <sheetView showGridLines="0" zoomScaleNormal="100" workbookViewId="0"/>
  </sheetViews>
  <sheetFormatPr defaultColWidth="9" defaultRowHeight="13.5"/>
  <cols>
    <col min="1" max="1" width="3.75" style="73" customWidth="1"/>
    <col min="2" max="9" width="10" style="73" customWidth="1"/>
    <col min="10" max="10" width="15.375" style="73" customWidth="1"/>
    <col min="11" max="11" width="10" style="73" customWidth="1"/>
    <col min="12" max="12" width="15.375" style="73" customWidth="1"/>
    <col min="13" max="13" width="10" style="73" customWidth="1"/>
    <col min="14" max="14" width="13.75" style="73" customWidth="1"/>
    <col min="15" max="15" width="10" style="73" customWidth="1"/>
    <col min="16" max="16" width="13.75" style="73" customWidth="1"/>
    <col min="17" max="17" width="10" style="73" customWidth="1"/>
    <col min="18" max="18" width="13.75" style="73" customWidth="1"/>
    <col min="19" max="1024" width="9" style="73"/>
  </cols>
  <sheetData>
    <row r="1" spans="1:18" s="37" customFormat="1" ht="15" customHeight="1">
      <c r="A1" s="9" t="s">
        <v>17</v>
      </c>
      <c r="B1" s="10"/>
      <c r="C1" s="11"/>
      <c r="D1" s="11"/>
      <c r="E1" s="11"/>
      <c r="F1" s="11"/>
      <c r="G1" s="11"/>
      <c r="H1" s="11"/>
      <c r="I1" s="11"/>
      <c r="J1" s="11"/>
      <c r="K1" s="11"/>
      <c r="L1" s="11"/>
      <c r="M1" s="11"/>
      <c r="N1" s="11"/>
      <c r="O1" s="11"/>
      <c r="P1" s="11"/>
      <c r="Q1" s="11"/>
    </row>
    <row r="2" spans="1:18" s="75" customFormat="1" ht="15" customHeight="1">
      <c r="A2" s="74"/>
      <c r="B2" s="74"/>
      <c r="C2" s="74"/>
      <c r="D2" s="74"/>
      <c r="E2" s="74"/>
      <c r="F2" s="74"/>
      <c r="G2" s="74"/>
      <c r="H2" s="74"/>
      <c r="I2" s="74"/>
      <c r="J2" s="74"/>
      <c r="K2" s="74"/>
      <c r="L2" s="74"/>
      <c r="M2" s="74"/>
      <c r="N2" s="74"/>
      <c r="O2" s="74"/>
      <c r="P2" s="74"/>
      <c r="Q2" s="74"/>
      <c r="R2" s="74"/>
    </row>
    <row r="3" spans="1:18" s="75" customFormat="1" ht="15" customHeight="1">
      <c r="A3" s="76"/>
      <c r="B3" s="16" t="s">
        <v>1</v>
      </c>
      <c r="C3" s="74"/>
      <c r="D3" s="74"/>
      <c r="E3" s="74"/>
      <c r="F3" s="74"/>
      <c r="G3" s="74"/>
      <c r="H3" s="74"/>
      <c r="I3" s="74"/>
      <c r="J3" s="74"/>
      <c r="K3" s="74"/>
      <c r="L3" s="74"/>
      <c r="M3" s="74"/>
      <c r="N3" s="74"/>
      <c r="O3" s="74"/>
      <c r="P3" s="74"/>
      <c r="Q3" s="74"/>
      <c r="R3" s="74"/>
    </row>
    <row r="4" spans="1:18" s="75" customFormat="1" ht="15" customHeight="1">
      <c r="A4" s="76"/>
      <c r="B4" s="74"/>
      <c r="C4" s="74"/>
      <c r="D4" s="74"/>
      <c r="E4" s="74"/>
      <c r="F4" s="74"/>
      <c r="G4" s="74"/>
      <c r="H4" s="74"/>
      <c r="I4" s="74"/>
      <c r="J4" s="74"/>
      <c r="K4" s="74"/>
      <c r="L4" s="74"/>
      <c r="M4" s="74"/>
      <c r="N4" s="74"/>
      <c r="O4" s="74"/>
      <c r="P4" s="74"/>
      <c r="Q4" s="74"/>
      <c r="R4" s="74"/>
    </row>
    <row r="5" spans="1:18" s="75" customFormat="1" ht="15" customHeight="1">
      <c r="A5" s="74"/>
      <c r="B5" s="76" t="s">
        <v>10</v>
      </c>
      <c r="C5" s="74"/>
      <c r="D5" s="74"/>
      <c r="E5" s="74"/>
      <c r="F5" s="74"/>
      <c r="G5" s="74"/>
      <c r="H5" s="74"/>
      <c r="I5" s="74"/>
      <c r="J5" s="74"/>
      <c r="K5" s="74"/>
      <c r="L5" s="74"/>
      <c r="M5" s="74"/>
      <c r="N5" s="74"/>
      <c r="O5" s="74"/>
      <c r="P5" s="74"/>
      <c r="Q5" s="74"/>
      <c r="R5" s="74"/>
    </row>
    <row r="6" spans="1:18" s="75" customFormat="1" ht="15" customHeight="1">
      <c r="A6" s="74"/>
      <c r="B6" s="74"/>
      <c r="C6" s="74"/>
      <c r="D6" s="74"/>
      <c r="E6" s="74"/>
      <c r="F6" s="74"/>
      <c r="G6" s="74"/>
      <c r="H6" s="74"/>
      <c r="I6" s="74"/>
      <c r="J6" s="74"/>
      <c r="K6" s="74"/>
      <c r="L6" s="74"/>
      <c r="M6" s="74"/>
      <c r="N6" s="74"/>
      <c r="O6" s="74"/>
      <c r="P6" s="74"/>
      <c r="Q6" s="74"/>
      <c r="R6" s="74"/>
    </row>
    <row r="7" spans="1:18" s="75" customFormat="1" ht="74.25" customHeight="1">
      <c r="A7" s="74"/>
      <c r="B7" s="145" t="s">
        <v>216</v>
      </c>
      <c r="C7" s="145"/>
      <c r="D7" s="145"/>
      <c r="E7" s="145"/>
      <c r="F7" s="145"/>
      <c r="G7" s="145"/>
      <c r="H7" s="145"/>
      <c r="I7" s="145"/>
      <c r="J7" s="145"/>
      <c r="K7" s="145"/>
      <c r="L7" s="145"/>
      <c r="M7" s="145"/>
      <c r="N7" s="145"/>
      <c r="O7" s="145"/>
      <c r="P7" s="145"/>
      <c r="Q7" s="145"/>
      <c r="R7" s="145"/>
    </row>
    <row r="8" spans="1:18" s="75" customFormat="1" ht="15" customHeight="1">
      <c r="A8" s="74"/>
      <c r="B8" s="99"/>
      <c r="C8" s="99"/>
      <c r="D8" s="99"/>
      <c r="E8" s="99"/>
      <c r="F8" s="99"/>
      <c r="G8" s="99"/>
      <c r="H8" s="99"/>
      <c r="I8" s="99"/>
      <c r="J8" s="99"/>
      <c r="K8" s="99"/>
      <c r="L8" s="99"/>
      <c r="M8" s="99"/>
      <c r="N8" s="99"/>
      <c r="O8" s="99"/>
      <c r="P8" s="99"/>
      <c r="Q8" s="99"/>
      <c r="R8" s="99"/>
    </row>
    <row r="9" spans="1:18" s="75" customFormat="1" ht="15" customHeight="1">
      <c r="A9" s="77" t="s">
        <v>134</v>
      </c>
      <c r="B9" s="78"/>
      <c r="C9" s="78"/>
      <c r="D9" s="78"/>
      <c r="E9" s="78"/>
      <c r="F9" s="78"/>
      <c r="G9" s="78"/>
      <c r="H9" s="78"/>
      <c r="I9" s="78"/>
      <c r="J9" s="78"/>
      <c r="K9" s="78"/>
      <c r="L9" s="78"/>
      <c r="M9" s="78"/>
      <c r="N9" s="78"/>
      <c r="O9" s="78"/>
      <c r="P9" s="78"/>
      <c r="Q9" s="78"/>
      <c r="R9" s="79" t="s">
        <v>112</v>
      </c>
    </row>
    <row r="10" spans="1:18" ht="15" customHeight="1">
      <c r="A10" s="146" t="s">
        <v>20</v>
      </c>
      <c r="B10" s="146"/>
      <c r="C10" s="147" t="s">
        <v>217</v>
      </c>
      <c r="D10" s="147"/>
      <c r="E10" s="147"/>
      <c r="F10" s="147"/>
      <c r="G10" s="147"/>
      <c r="H10" s="147"/>
      <c r="I10" s="149" t="s">
        <v>218</v>
      </c>
      <c r="J10" s="149"/>
      <c r="K10" s="149"/>
      <c r="L10" s="149"/>
      <c r="M10" s="149"/>
      <c r="N10" s="149"/>
      <c r="O10" s="149"/>
      <c r="P10" s="149"/>
      <c r="Q10" s="149"/>
      <c r="R10" s="149"/>
    </row>
    <row r="11" spans="1:18" ht="15" customHeight="1">
      <c r="A11" s="146"/>
      <c r="B11" s="146"/>
      <c r="C11" s="151" t="s">
        <v>27</v>
      </c>
      <c r="D11" s="151" t="s">
        <v>219</v>
      </c>
      <c r="E11" s="151"/>
      <c r="F11" s="151" t="s">
        <v>220</v>
      </c>
      <c r="G11" s="152" t="s">
        <v>221</v>
      </c>
      <c r="H11" s="152"/>
      <c r="I11" s="151" t="s">
        <v>27</v>
      </c>
      <c r="J11" s="151"/>
      <c r="K11" s="151" t="s">
        <v>222</v>
      </c>
      <c r="L11" s="151"/>
      <c r="M11" s="151" t="s">
        <v>223</v>
      </c>
      <c r="N11" s="151"/>
      <c r="O11" s="151" t="s">
        <v>224</v>
      </c>
      <c r="P11" s="151"/>
      <c r="Q11" s="153" t="s">
        <v>225</v>
      </c>
      <c r="R11" s="153"/>
    </row>
    <row r="12" spans="1:18" ht="15" customHeight="1">
      <c r="A12" s="146"/>
      <c r="B12" s="146"/>
      <c r="C12" s="151"/>
      <c r="D12" s="95" t="s">
        <v>226</v>
      </c>
      <c r="E12" s="95" t="s">
        <v>227</v>
      </c>
      <c r="F12" s="151"/>
      <c r="G12" s="95" t="s">
        <v>228</v>
      </c>
      <c r="H12" s="95" t="s">
        <v>229</v>
      </c>
      <c r="I12" s="95" t="s">
        <v>230</v>
      </c>
      <c r="J12" s="95" t="s">
        <v>231</v>
      </c>
      <c r="K12" s="95" t="s">
        <v>230</v>
      </c>
      <c r="L12" s="95" t="s">
        <v>231</v>
      </c>
      <c r="M12" s="95" t="s">
        <v>230</v>
      </c>
      <c r="N12" s="95" t="s">
        <v>231</v>
      </c>
      <c r="O12" s="95" t="s">
        <v>230</v>
      </c>
      <c r="P12" s="95" t="s">
        <v>231</v>
      </c>
      <c r="Q12" s="95" t="s">
        <v>230</v>
      </c>
      <c r="R12" s="100" t="s">
        <v>231</v>
      </c>
    </row>
    <row r="13" spans="1:18" ht="15" customHeight="1">
      <c r="A13" s="85"/>
      <c r="B13" s="86"/>
      <c r="C13" s="87"/>
      <c r="D13" s="88"/>
      <c r="E13" s="88"/>
      <c r="F13" s="88"/>
      <c r="G13" s="88"/>
      <c r="H13" s="88"/>
      <c r="I13" s="88"/>
      <c r="J13" s="88"/>
      <c r="K13" s="88"/>
      <c r="L13" s="88"/>
      <c r="M13" s="88"/>
      <c r="N13" s="88"/>
      <c r="O13" s="88"/>
      <c r="P13" s="88"/>
      <c r="Q13" s="88"/>
      <c r="R13" s="89"/>
    </row>
    <row r="14" spans="1:18" s="92" customFormat="1" ht="15" customHeight="1">
      <c r="A14" s="135" t="s">
        <v>50</v>
      </c>
      <c r="B14" s="135"/>
      <c r="C14" s="90">
        <v>384674</v>
      </c>
      <c r="D14" s="91">
        <v>229209</v>
      </c>
      <c r="E14" s="91">
        <v>4623</v>
      </c>
      <c r="F14" s="91">
        <v>150842</v>
      </c>
      <c r="G14" s="91">
        <v>33607</v>
      </c>
      <c r="H14" s="91">
        <v>88102</v>
      </c>
      <c r="I14" s="91">
        <v>528418</v>
      </c>
      <c r="J14" s="101">
        <v>341194056</v>
      </c>
      <c r="K14" s="91">
        <v>487536</v>
      </c>
      <c r="L14" s="101">
        <v>306571362</v>
      </c>
      <c r="M14" s="91">
        <v>37776</v>
      </c>
      <c r="N14" s="91">
        <v>32228668</v>
      </c>
      <c r="O14" s="91">
        <v>3105</v>
      </c>
      <c r="P14" s="91">
        <v>2394026</v>
      </c>
      <c r="Q14" s="91">
        <v>1</v>
      </c>
      <c r="R14" s="91" t="s">
        <v>51</v>
      </c>
    </row>
    <row r="15" spans="1:18" s="92" customFormat="1" ht="15" customHeight="1">
      <c r="A15" s="135" t="s">
        <v>52</v>
      </c>
      <c r="B15" s="135"/>
      <c r="C15" s="90">
        <v>203728</v>
      </c>
      <c r="D15" s="93">
        <v>122028</v>
      </c>
      <c r="E15" s="93">
        <v>1538</v>
      </c>
      <c r="F15" s="93">
        <v>80162</v>
      </c>
      <c r="G15" s="93">
        <v>11630</v>
      </c>
      <c r="H15" s="93">
        <v>44156</v>
      </c>
      <c r="I15" s="93">
        <v>256903</v>
      </c>
      <c r="J15" s="102">
        <v>170313677</v>
      </c>
      <c r="K15" s="93">
        <v>238770</v>
      </c>
      <c r="L15" s="102">
        <v>154828738</v>
      </c>
      <c r="M15" s="93">
        <v>16116</v>
      </c>
      <c r="N15" s="93">
        <v>13932689</v>
      </c>
      <c r="O15" s="93">
        <v>2015</v>
      </c>
      <c r="P15" s="93">
        <v>1551451</v>
      </c>
      <c r="Q15" s="93">
        <v>2</v>
      </c>
      <c r="R15" s="93">
        <v>799</v>
      </c>
    </row>
    <row r="16" spans="1:18" s="92" customFormat="1" ht="15" customHeight="1">
      <c r="A16" s="135" t="s">
        <v>54</v>
      </c>
      <c r="B16" s="135"/>
      <c r="C16" s="90">
        <v>257696</v>
      </c>
      <c r="D16" s="93">
        <v>145730</v>
      </c>
      <c r="E16" s="93">
        <v>2424</v>
      </c>
      <c r="F16" s="93">
        <v>109542</v>
      </c>
      <c r="G16" s="93">
        <v>11172</v>
      </c>
      <c r="H16" s="93">
        <v>45979</v>
      </c>
      <c r="I16" s="93">
        <v>293071</v>
      </c>
      <c r="J16" s="102">
        <v>192468839</v>
      </c>
      <c r="K16" s="93">
        <v>277172</v>
      </c>
      <c r="L16" s="102">
        <v>179076689</v>
      </c>
      <c r="M16" s="93">
        <v>13845</v>
      </c>
      <c r="N16" s="93">
        <v>11800590</v>
      </c>
      <c r="O16" s="93">
        <v>2054</v>
      </c>
      <c r="P16" s="93">
        <v>1591560</v>
      </c>
      <c r="Q16" s="93" t="s">
        <v>51</v>
      </c>
      <c r="R16" s="93" t="s">
        <v>51</v>
      </c>
    </row>
    <row r="17" spans="1:18" s="92" customFormat="1" ht="15" customHeight="1">
      <c r="A17" s="135" t="s">
        <v>55</v>
      </c>
      <c r="B17" s="135"/>
      <c r="C17" s="90">
        <v>186058</v>
      </c>
      <c r="D17" s="93">
        <v>108784</v>
      </c>
      <c r="E17" s="93">
        <v>1669</v>
      </c>
      <c r="F17" s="93">
        <v>75605</v>
      </c>
      <c r="G17" s="93">
        <v>10116</v>
      </c>
      <c r="H17" s="93">
        <v>31816</v>
      </c>
      <c r="I17" s="93">
        <v>248259</v>
      </c>
      <c r="J17" s="102">
        <v>165210239</v>
      </c>
      <c r="K17" s="93">
        <v>234011</v>
      </c>
      <c r="L17" s="102">
        <v>153026071</v>
      </c>
      <c r="M17" s="93">
        <v>12597</v>
      </c>
      <c r="N17" s="93">
        <v>10893400</v>
      </c>
      <c r="O17" s="93">
        <v>1649</v>
      </c>
      <c r="P17" s="93">
        <v>1290768</v>
      </c>
      <c r="Q17" s="93">
        <v>2</v>
      </c>
      <c r="R17" s="93" t="s">
        <v>51</v>
      </c>
    </row>
    <row r="18" spans="1:18" s="92" customFormat="1" ht="15" customHeight="1">
      <c r="A18" s="135" t="s">
        <v>63</v>
      </c>
      <c r="B18" s="135"/>
      <c r="C18" s="90">
        <v>1889119</v>
      </c>
      <c r="D18" s="93">
        <v>1293046</v>
      </c>
      <c r="E18" s="93">
        <v>23002</v>
      </c>
      <c r="F18" s="93">
        <v>573071</v>
      </c>
      <c r="G18" s="93">
        <v>82205</v>
      </c>
      <c r="H18" s="93">
        <v>160672</v>
      </c>
      <c r="I18" s="93">
        <v>1994998</v>
      </c>
      <c r="J18" s="102">
        <v>1291068925</v>
      </c>
      <c r="K18" s="93">
        <v>1878466</v>
      </c>
      <c r="L18" s="102">
        <v>1192161870</v>
      </c>
      <c r="M18" s="93">
        <v>104039</v>
      </c>
      <c r="N18" s="93">
        <v>89332216</v>
      </c>
      <c r="O18" s="93">
        <v>12392</v>
      </c>
      <c r="P18" s="93">
        <v>9574440</v>
      </c>
      <c r="Q18" s="93">
        <v>101</v>
      </c>
      <c r="R18" s="93">
        <v>399</v>
      </c>
    </row>
    <row r="19" spans="1:18" s="92" customFormat="1" ht="15" customHeight="1">
      <c r="A19" s="135" t="s">
        <v>64</v>
      </c>
      <c r="B19" s="135"/>
      <c r="C19" s="90">
        <v>293674</v>
      </c>
      <c r="D19" s="93">
        <v>176241</v>
      </c>
      <c r="E19" s="93">
        <v>2817</v>
      </c>
      <c r="F19" s="93">
        <v>114616</v>
      </c>
      <c r="G19" s="93">
        <v>13863</v>
      </c>
      <c r="H19" s="93">
        <v>18976</v>
      </c>
      <c r="I19" s="93">
        <v>297908</v>
      </c>
      <c r="J19" s="102">
        <v>195444077</v>
      </c>
      <c r="K19" s="93">
        <v>279592</v>
      </c>
      <c r="L19" s="102">
        <v>179911679</v>
      </c>
      <c r="M19" s="93">
        <v>16281</v>
      </c>
      <c r="N19" s="93">
        <v>13967698</v>
      </c>
      <c r="O19" s="93">
        <v>2027</v>
      </c>
      <c r="P19" s="93">
        <v>1564700</v>
      </c>
      <c r="Q19" s="93">
        <v>8</v>
      </c>
      <c r="R19" s="93" t="s">
        <v>51</v>
      </c>
    </row>
    <row r="20" spans="1:18" s="92" customFormat="1" ht="15" customHeight="1">
      <c r="A20" s="135" t="s">
        <v>65</v>
      </c>
      <c r="B20" s="135"/>
      <c r="C20" s="90">
        <v>733658</v>
      </c>
      <c r="D20" s="93">
        <v>421744</v>
      </c>
      <c r="E20" s="93">
        <v>8235</v>
      </c>
      <c r="F20" s="93">
        <v>303679</v>
      </c>
      <c r="G20" s="93">
        <v>36486</v>
      </c>
      <c r="H20" s="93">
        <v>48897</v>
      </c>
      <c r="I20" s="93">
        <v>902143</v>
      </c>
      <c r="J20" s="102">
        <v>602264200</v>
      </c>
      <c r="K20" s="93">
        <v>848813</v>
      </c>
      <c r="L20" s="102">
        <v>556973340</v>
      </c>
      <c r="M20" s="93">
        <v>48008</v>
      </c>
      <c r="N20" s="93">
        <v>41175336</v>
      </c>
      <c r="O20" s="93">
        <v>5290</v>
      </c>
      <c r="P20" s="93">
        <v>4115125</v>
      </c>
      <c r="Q20" s="93">
        <v>32</v>
      </c>
      <c r="R20" s="93">
        <v>399</v>
      </c>
    </row>
    <row r="21" spans="1:18" s="92" customFormat="1" ht="15" customHeight="1">
      <c r="A21" s="135" t="s">
        <v>66</v>
      </c>
      <c r="B21" s="135"/>
      <c r="C21" s="90">
        <v>143639</v>
      </c>
      <c r="D21" s="93">
        <v>88032</v>
      </c>
      <c r="E21" s="93">
        <v>1121</v>
      </c>
      <c r="F21" s="93">
        <v>54486</v>
      </c>
      <c r="G21" s="93">
        <v>8387</v>
      </c>
      <c r="H21" s="93">
        <v>11116</v>
      </c>
      <c r="I21" s="93">
        <v>183574</v>
      </c>
      <c r="J21" s="102">
        <v>122853669</v>
      </c>
      <c r="K21" s="93">
        <v>172008</v>
      </c>
      <c r="L21" s="102">
        <v>113019549</v>
      </c>
      <c r="M21" s="93">
        <v>10451</v>
      </c>
      <c r="N21" s="93">
        <v>8975197</v>
      </c>
      <c r="O21" s="93">
        <v>1115</v>
      </c>
      <c r="P21" s="93">
        <v>858923</v>
      </c>
      <c r="Q21" s="93">
        <v>3</v>
      </c>
      <c r="R21" s="93" t="s">
        <v>51</v>
      </c>
    </row>
    <row r="22" spans="1:18" s="92" customFormat="1" ht="15" customHeight="1">
      <c r="A22" s="135" t="s">
        <v>67</v>
      </c>
      <c r="B22" s="135"/>
      <c r="C22" s="90">
        <v>127970</v>
      </c>
      <c r="D22" s="93">
        <v>80547</v>
      </c>
      <c r="E22" s="93">
        <v>976</v>
      </c>
      <c r="F22" s="93">
        <v>46447</v>
      </c>
      <c r="G22" s="93">
        <v>8931</v>
      </c>
      <c r="H22" s="93">
        <v>11600</v>
      </c>
      <c r="I22" s="93">
        <v>233997</v>
      </c>
      <c r="J22" s="102">
        <v>157788440</v>
      </c>
      <c r="K22" s="93">
        <v>218837</v>
      </c>
      <c r="L22" s="102">
        <v>144941957</v>
      </c>
      <c r="M22" s="93">
        <v>13622</v>
      </c>
      <c r="N22" s="93">
        <v>11686959</v>
      </c>
      <c r="O22" s="93">
        <v>1538</v>
      </c>
      <c r="P22" s="93">
        <v>1159524</v>
      </c>
      <c r="Q22" s="93" t="s">
        <v>51</v>
      </c>
      <c r="R22" s="93" t="s">
        <v>51</v>
      </c>
    </row>
    <row r="23" spans="1:18" s="92" customFormat="1" ht="15" customHeight="1">
      <c r="A23" s="135" t="s">
        <v>68</v>
      </c>
      <c r="B23" s="135"/>
      <c r="C23" s="90">
        <v>123085</v>
      </c>
      <c r="D23" s="93">
        <v>77546</v>
      </c>
      <c r="E23" s="93">
        <v>745</v>
      </c>
      <c r="F23" s="93">
        <v>44794</v>
      </c>
      <c r="G23" s="93">
        <v>6879</v>
      </c>
      <c r="H23" s="93">
        <v>24959</v>
      </c>
      <c r="I23" s="93">
        <v>217586</v>
      </c>
      <c r="J23" s="102">
        <v>147297521</v>
      </c>
      <c r="K23" s="93">
        <v>204571</v>
      </c>
      <c r="L23" s="102">
        <v>136320247</v>
      </c>
      <c r="M23" s="93">
        <v>11723</v>
      </c>
      <c r="N23" s="93">
        <v>9988825</v>
      </c>
      <c r="O23" s="93">
        <v>1292</v>
      </c>
      <c r="P23" s="93">
        <v>988449</v>
      </c>
      <c r="Q23" s="93" t="s">
        <v>51</v>
      </c>
      <c r="R23" s="93" t="s">
        <v>51</v>
      </c>
    </row>
    <row r="24" spans="1:18" s="92" customFormat="1" ht="15" customHeight="1">
      <c r="A24" s="135" t="s">
        <v>69</v>
      </c>
      <c r="B24" s="135"/>
      <c r="C24" s="90">
        <v>139080</v>
      </c>
      <c r="D24" s="93">
        <v>81651</v>
      </c>
      <c r="E24" s="93">
        <v>768</v>
      </c>
      <c r="F24" s="93">
        <v>56661</v>
      </c>
      <c r="G24" s="93">
        <v>7414</v>
      </c>
      <c r="H24" s="93">
        <v>8897</v>
      </c>
      <c r="I24" s="93">
        <v>226208</v>
      </c>
      <c r="J24" s="102">
        <v>158381172</v>
      </c>
      <c r="K24" s="93">
        <v>212199</v>
      </c>
      <c r="L24" s="102">
        <v>146621626</v>
      </c>
      <c r="M24" s="93">
        <v>12981</v>
      </c>
      <c r="N24" s="93">
        <v>11131490</v>
      </c>
      <c r="O24" s="93">
        <v>1028</v>
      </c>
      <c r="P24" s="93">
        <v>628056</v>
      </c>
      <c r="Q24" s="93" t="s">
        <v>51</v>
      </c>
      <c r="R24" s="93" t="s">
        <v>51</v>
      </c>
    </row>
    <row r="25" spans="1:18" s="92" customFormat="1" ht="15" customHeight="1">
      <c r="A25" s="135" t="s">
        <v>70</v>
      </c>
      <c r="B25" s="135"/>
      <c r="C25" s="90">
        <v>464487</v>
      </c>
      <c r="D25" s="93">
        <v>284303</v>
      </c>
      <c r="E25" s="93">
        <v>3443</v>
      </c>
      <c r="F25" s="93">
        <v>176741</v>
      </c>
      <c r="G25" s="93">
        <v>24538</v>
      </c>
      <c r="H25" s="93">
        <v>86814</v>
      </c>
      <c r="I25" s="93">
        <v>575033</v>
      </c>
      <c r="J25" s="102">
        <v>379409202</v>
      </c>
      <c r="K25" s="93">
        <v>539351</v>
      </c>
      <c r="L25" s="102">
        <v>349395778</v>
      </c>
      <c r="M25" s="93">
        <v>32063</v>
      </c>
      <c r="N25" s="93">
        <v>27271378</v>
      </c>
      <c r="O25" s="93">
        <v>3617</v>
      </c>
      <c r="P25" s="93">
        <v>2741247</v>
      </c>
      <c r="Q25" s="93">
        <v>2</v>
      </c>
      <c r="R25" s="93">
        <v>799</v>
      </c>
    </row>
    <row r="26" spans="1:18" s="75" customFormat="1" ht="15" customHeight="1">
      <c r="A26" s="135" t="s">
        <v>71</v>
      </c>
      <c r="B26" s="135"/>
      <c r="C26" s="90">
        <v>295643</v>
      </c>
      <c r="D26" s="93">
        <v>204079</v>
      </c>
      <c r="E26" s="93">
        <v>2908</v>
      </c>
      <c r="F26" s="93">
        <v>88656</v>
      </c>
      <c r="G26" s="93">
        <v>19774</v>
      </c>
      <c r="H26" s="93">
        <v>77131</v>
      </c>
      <c r="I26" s="93">
        <v>395257</v>
      </c>
      <c r="J26" s="102">
        <v>253181495</v>
      </c>
      <c r="K26" s="93">
        <v>368193</v>
      </c>
      <c r="L26" s="102">
        <v>230189219</v>
      </c>
      <c r="M26" s="93">
        <v>24830</v>
      </c>
      <c r="N26" s="93">
        <v>21289931</v>
      </c>
      <c r="O26" s="93">
        <v>2234</v>
      </c>
      <c r="P26" s="93">
        <v>1702345</v>
      </c>
      <c r="Q26" s="93" t="s">
        <v>51</v>
      </c>
      <c r="R26" s="93" t="s">
        <v>51</v>
      </c>
    </row>
    <row r="27" spans="1:18" s="92" customFormat="1" ht="15" customHeight="1">
      <c r="A27" s="135" t="s">
        <v>72</v>
      </c>
      <c r="B27" s="135"/>
      <c r="C27" s="90">
        <v>595266</v>
      </c>
      <c r="D27" s="93">
        <v>427722</v>
      </c>
      <c r="E27" s="93">
        <v>3893</v>
      </c>
      <c r="F27" s="93">
        <v>163651</v>
      </c>
      <c r="G27" s="93">
        <v>45239</v>
      </c>
      <c r="H27" s="93">
        <v>153296</v>
      </c>
      <c r="I27" s="93">
        <v>653802</v>
      </c>
      <c r="J27" s="102">
        <v>409158291</v>
      </c>
      <c r="K27" s="93">
        <v>606793</v>
      </c>
      <c r="L27" s="102">
        <v>368896198</v>
      </c>
      <c r="M27" s="93">
        <v>42798</v>
      </c>
      <c r="N27" s="93">
        <v>37051966</v>
      </c>
      <c r="O27" s="93">
        <v>4211</v>
      </c>
      <c r="P27" s="93">
        <v>3210125</v>
      </c>
      <c r="Q27" s="93">
        <v>1</v>
      </c>
      <c r="R27" s="93" t="s">
        <v>51</v>
      </c>
    </row>
    <row r="28" spans="1:18" s="92" customFormat="1" ht="15" customHeight="1">
      <c r="A28" s="135" t="s">
        <v>73</v>
      </c>
      <c r="B28" s="135"/>
      <c r="C28" s="90">
        <v>168646</v>
      </c>
      <c r="D28" s="93">
        <v>105262</v>
      </c>
      <c r="E28" s="93">
        <v>1250</v>
      </c>
      <c r="F28" s="93">
        <v>62134</v>
      </c>
      <c r="G28" s="93">
        <v>11087</v>
      </c>
      <c r="H28" s="93">
        <v>42298</v>
      </c>
      <c r="I28" s="93">
        <v>233549</v>
      </c>
      <c r="J28" s="102">
        <v>149576358</v>
      </c>
      <c r="K28" s="93">
        <v>217421</v>
      </c>
      <c r="L28" s="102">
        <v>135781461</v>
      </c>
      <c r="M28" s="93">
        <v>14665</v>
      </c>
      <c r="N28" s="93">
        <v>12675414</v>
      </c>
      <c r="O28" s="93">
        <v>1463</v>
      </c>
      <c r="P28" s="93">
        <v>1119483</v>
      </c>
      <c r="Q28" s="93" t="s">
        <v>51</v>
      </c>
      <c r="R28" s="93" t="s">
        <v>51</v>
      </c>
    </row>
    <row r="29" spans="1:18" s="92" customFormat="1" ht="15" customHeight="1">
      <c r="A29" s="135" t="s">
        <v>74</v>
      </c>
      <c r="B29" s="135"/>
      <c r="C29" s="90">
        <v>311093</v>
      </c>
      <c r="D29" s="93">
        <v>194613</v>
      </c>
      <c r="E29" s="93">
        <v>3027</v>
      </c>
      <c r="F29" s="93">
        <v>113453</v>
      </c>
      <c r="G29" s="93">
        <v>21419</v>
      </c>
      <c r="H29" s="93">
        <v>55857</v>
      </c>
      <c r="I29" s="93">
        <v>429657</v>
      </c>
      <c r="J29" s="102">
        <v>281044368</v>
      </c>
      <c r="K29" s="93">
        <v>402984</v>
      </c>
      <c r="L29" s="102">
        <v>258279882</v>
      </c>
      <c r="M29" s="93">
        <v>24161</v>
      </c>
      <c r="N29" s="93">
        <v>20841240</v>
      </c>
      <c r="O29" s="93">
        <v>2512</v>
      </c>
      <c r="P29" s="93">
        <v>1923245</v>
      </c>
      <c r="Q29" s="93" t="s">
        <v>51</v>
      </c>
      <c r="R29" s="93" t="s">
        <v>51</v>
      </c>
    </row>
    <row r="30" spans="1:18" s="92" customFormat="1" ht="15" customHeight="1">
      <c r="A30" s="135" t="s">
        <v>75</v>
      </c>
      <c r="B30" s="135"/>
      <c r="C30" s="90">
        <v>125325</v>
      </c>
      <c r="D30" s="93">
        <v>75600</v>
      </c>
      <c r="E30" s="93">
        <v>963</v>
      </c>
      <c r="F30" s="93">
        <v>48762</v>
      </c>
      <c r="G30" s="93">
        <v>8223</v>
      </c>
      <c r="H30" s="93">
        <v>28383</v>
      </c>
      <c r="I30" s="93">
        <v>187037</v>
      </c>
      <c r="J30" s="102">
        <v>127796576</v>
      </c>
      <c r="K30" s="93">
        <v>174842</v>
      </c>
      <c r="L30" s="102">
        <v>117687739</v>
      </c>
      <c r="M30" s="93">
        <v>11777</v>
      </c>
      <c r="N30" s="93">
        <v>9674407</v>
      </c>
      <c r="O30" s="93">
        <v>418</v>
      </c>
      <c r="P30" s="93">
        <v>434430</v>
      </c>
      <c r="Q30" s="93" t="s">
        <v>51</v>
      </c>
      <c r="R30" s="93" t="s">
        <v>51</v>
      </c>
    </row>
    <row r="31" spans="1:18" s="92" customFormat="1" ht="15" customHeight="1">
      <c r="A31" s="135" t="s">
        <v>76</v>
      </c>
      <c r="B31" s="135"/>
      <c r="C31" s="90">
        <v>227211</v>
      </c>
      <c r="D31" s="93">
        <v>131892</v>
      </c>
      <c r="E31" s="93">
        <v>2126</v>
      </c>
      <c r="F31" s="93">
        <v>93193</v>
      </c>
      <c r="G31" s="93">
        <v>13696</v>
      </c>
      <c r="H31" s="93">
        <v>43961</v>
      </c>
      <c r="I31" s="93">
        <v>303205</v>
      </c>
      <c r="J31" s="102">
        <v>204827704</v>
      </c>
      <c r="K31" s="93">
        <v>283380</v>
      </c>
      <c r="L31" s="102">
        <v>188084034</v>
      </c>
      <c r="M31" s="93">
        <v>17822</v>
      </c>
      <c r="N31" s="93">
        <v>15210636</v>
      </c>
      <c r="O31" s="93">
        <v>1998</v>
      </c>
      <c r="P31" s="93">
        <v>1533034</v>
      </c>
      <c r="Q31" s="93">
        <v>5</v>
      </c>
      <c r="R31" s="93" t="s">
        <v>51</v>
      </c>
    </row>
    <row r="32" spans="1:18" s="92" customFormat="1" ht="15" customHeight="1">
      <c r="A32" s="135" t="s">
        <v>77</v>
      </c>
      <c r="B32" s="135"/>
      <c r="C32" s="90">
        <v>170735</v>
      </c>
      <c r="D32" s="93">
        <v>106072</v>
      </c>
      <c r="E32" s="93">
        <v>1357</v>
      </c>
      <c r="F32" s="93">
        <v>63306</v>
      </c>
      <c r="G32" s="93">
        <v>11916</v>
      </c>
      <c r="H32" s="93">
        <v>27484</v>
      </c>
      <c r="I32" s="93">
        <v>288455</v>
      </c>
      <c r="J32" s="102">
        <v>184898975</v>
      </c>
      <c r="K32" s="93">
        <v>267938</v>
      </c>
      <c r="L32" s="102">
        <v>167403179</v>
      </c>
      <c r="M32" s="93">
        <v>18832</v>
      </c>
      <c r="N32" s="93">
        <v>16216288</v>
      </c>
      <c r="O32" s="93">
        <v>1685</v>
      </c>
      <c r="P32" s="93">
        <v>1279508</v>
      </c>
      <c r="Q32" s="93" t="s">
        <v>51</v>
      </c>
      <c r="R32" s="93" t="s">
        <v>51</v>
      </c>
    </row>
    <row r="33" spans="1:18" s="92" customFormat="1" ht="15" customHeight="1">
      <c r="A33" s="135" t="s">
        <v>78</v>
      </c>
      <c r="B33" s="135"/>
      <c r="C33" s="90">
        <v>320296</v>
      </c>
      <c r="D33" s="91">
        <v>204566</v>
      </c>
      <c r="E33" s="91">
        <v>2328</v>
      </c>
      <c r="F33" s="91">
        <v>113402</v>
      </c>
      <c r="G33" s="91">
        <v>19945</v>
      </c>
      <c r="H33" s="91">
        <v>82418</v>
      </c>
      <c r="I33" s="91">
        <v>335000</v>
      </c>
      <c r="J33" s="101">
        <v>217451446</v>
      </c>
      <c r="K33" s="91">
        <v>310141</v>
      </c>
      <c r="L33" s="101">
        <v>196254255</v>
      </c>
      <c r="M33" s="91">
        <v>22258</v>
      </c>
      <c r="N33" s="91">
        <v>19206722</v>
      </c>
      <c r="O33" s="91">
        <v>2600</v>
      </c>
      <c r="P33" s="91">
        <v>1990071</v>
      </c>
      <c r="Q33" s="91">
        <v>1</v>
      </c>
      <c r="R33" s="91">
        <v>399</v>
      </c>
    </row>
    <row r="34" spans="1:18" s="92" customFormat="1" ht="15" customHeight="1">
      <c r="A34" s="135" t="s">
        <v>79</v>
      </c>
      <c r="B34" s="135"/>
      <c r="C34" s="90">
        <v>138742</v>
      </c>
      <c r="D34" s="93">
        <v>90979</v>
      </c>
      <c r="E34" s="93">
        <v>1089</v>
      </c>
      <c r="F34" s="93">
        <v>46674</v>
      </c>
      <c r="G34" s="93">
        <v>9527</v>
      </c>
      <c r="H34" s="93">
        <v>18765</v>
      </c>
      <c r="I34" s="93">
        <v>194220</v>
      </c>
      <c r="J34" s="102">
        <v>129012580</v>
      </c>
      <c r="K34" s="93">
        <v>178171</v>
      </c>
      <c r="L34" s="102">
        <v>115325517</v>
      </c>
      <c r="M34" s="93">
        <v>14634</v>
      </c>
      <c r="N34" s="93">
        <v>12617708</v>
      </c>
      <c r="O34" s="93">
        <v>1415</v>
      </c>
      <c r="P34" s="93">
        <v>1069356</v>
      </c>
      <c r="Q34" s="93" t="s">
        <v>51</v>
      </c>
      <c r="R34" s="93" t="s">
        <v>51</v>
      </c>
    </row>
    <row r="35" spans="1:18" ht="15" customHeight="1">
      <c r="A35" s="94"/>
      <c r="B35" s="33"/>
      <c r="C35" s="94"/>
      <c r="D35" s="94"/>
      <c r="E35" s="94"/>
      <c r="F35" s="94"/>
      <c r="G35" s="94"/>
      <c r="H35" s="94"/>
      <c r="I35" s="94"/>
      <c r="J35" s="94"/>
      <c r="K35" s="94"/>
      <c r="L35" s="94"/>
      <c r="M35" s="94"/>
      <c r="N35" s="94"/>
      <c r="O35" s="94"/>
      <c r="P35" s="94"/>
      <c r="Q35" s="94"/>
      <c r="R35" s="94"/>
    </row>
  </sheetData>
  <mergeCells count="34">
    <mergeCell ref="B7:R7"/>
    <mergeCell ref="A10:B12"/>
    <mergeCell ref="C10:H10"/>
    <mergeCell ref="I10:R10"/>
    <mergeCell ref="C11:C12"/>
    <mergeCell ref="D11:E11"/>
    <mergeCell ref="F11:F12"/>
    <mergeCell ref="G11:H11"/>
    <mergeCell ref="I11:J11"/>
    <mergeCell ref="K11:L11"/>
    <mergeCell ref="M11:N11"/>
    <mergeCell ref="O11:P11"/>
    <mergeCell ref="Q11:R11"/>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4:B34"/>
    <mergeCell ref="A29:B29"/>
    <mergeCell ref="A30:B30"/>
    <mergeCell ref="A31:B31"/>
    <mergeCell ref="A32:B32"/>
    <mergeCell ref="A33:B33"/>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10</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row>
    <row r="9" spans="1:30" ht="30" customHeight="1">
      <c r="B9" s="40" t="s">
        <v>52</v>
      </c>
      <c r="C9" s="41" t="s">
        <v>126</v>
      </c>
      <c r="D9" s="41"/>
    </row>
    <row r="10" spans="1:30" ht="30" customHeight="1">
      <c r="B10" s="40" t="s">
        <v>54</v>
      </c>
      <c r="C10" s="41" t="s">
        <v>125</v>
      </c>
      <c r="D10" s="41" t="s">
        <v>232</v>
      </c>
    </row>
    <row r="11" spans="1:30" ht="30" customHeight="1">
      <c r="B11" s="40" t="s">
        <v>55</v>
      </c>
      <c r="C11" s="41" t="s">
        <v>125</v>
      </c>
      <c r="D11" s="41" t="s">
        <v>233</v>
      </c>
    </row>
    <row r="12" spans="1:30" ht="30" customHeight="1">
      <c r="B12" s="40" t="s">
        <v>87</v>
      </c>
      <c r="C12" s="41" t="s">
        <v>234</v>
      </c>
      <c r="D12" s="41"/>
    </row>
    <row r="13" spans="1:30" ht="30" customHeight="1">
      <c r="B13" s="40" t="s">
        <v>64</v>
      </c>
      <c r="C13" s="41" t="s">
        <v>126</v>
      </c>
      <c r="D13" s="41"/>
    </row>
    <row r="14" spans="1:30" ht="30" customHeight="1">
      <c r="B14" s="40" t="s">
        <v>65</v>
      </c>
      <c r="C14" s="41" t="s">
        <v>126</v>
      </c>
      <c r="D14" s="41" t="s">
        <v>235</v>
      </c>
    </row>
    <row r="15" spans="1:30" ht="30" customHeight="1">
      <c r="B15" s="40" t="s">
        <v>66</v>
      </c>
      <c r="C15" s="41" t="s">
        <v>126</v>
      </c>
      <c r="D15" s="41" t="s">
        <v>236</v>
      </c>
    </row>
    <row r="16" spans="1:30" ht="30" customHeight="1">
      <c r="B16" s="40" t="s">
        <v>67</v>
      </c>
      <c r="C16" s="41" t="s">
        <v>237</v>
      </c>
      <c r="D16" s="41" t="s">
        <v>238</v>
      </c>
    </row>
    <row r="17" spans="2:4" ht="30" customHeight="1">
      <c r="B17" s="40" t="s">
        <v>68</v>
      </c>
      <c r="C17" s="41" t="s">
        <v>129</v>
      </c>
      <c r="D17" s="41" t="s">
        <v>239</v>
      </c>
    </row>
    <row r="18" spans="2:4" ht="30" customHeight="1">
      <c r="B18" s="40" t="s">
        <v>69</v>
      </c>
      <c r="C18" s="41" t="s">
        <v>130</v>
      </c>
      <c r="D18" s="41" t="s">
        <v>235</v>
      </c>
    </row>
    <row r="19" spans="2:4" ht="30" customHeight="1">
      <c r="B19" s="40" t="s">
        <v>70</v>
      </c>
      <c r="C19" s="41" t="s">
        <v>240</v>
      </c>
      <c r="D19" s="41"/>
    </row>
    <row r="20" spans="2:4" ht="30" customHeight="1">
      <c r="B20" s="40" t="s">
        <v>71</v>
      </c>
      <c r="C20" s="41" t="s">
        <v>125</v>
      </c>
      <c r="D20" s="41"/>
    </row>
    <row r="21" spans="2:4" ht="30" customHeight="1">
      <c r="B21" s="40" t="s">
        <v>72</v>
      </c>
      <c r="C21" s="41" t="s">
        <v>237</v>
      </c>
      <c r="D21" s="41"/>
    </row>
    <row r="22" spans="2:4" ht="30" customHeight="1">
      <c r="B22" s="40" t="s">
        <v>73</v>
      </c>
      <c r="C22" s="41" t="s">
        <v>126</v>
      </c>
      <c r="D22" s="41"/>
    </row>
    <row r="23" spans="2:4" ht="30" customHeight="1">
      <c r="B23" s="40" t="s">
        <v>74</v>
      </c>
      <c r="C23" s="41" t="s">
        <v>125</v>
      </c>
      <c r="D23" s="41"/>
    </row>
    <row r="24" spans="2:4" ht="30" customHeight="1">
      <c r="B24" s="40" t="s">
        <v>75</v>
      </c>
      <c r="C24" s="41" t="s">
        <v>125</v>
      </c>
      <c r="D24" s="41"/>
    </row>
    <row r="25" spans="2:4" ht="30" customHeight="1">
      <c r="B25" s="40" t="s">
        <v>76</v>
      </c>
      <c r="C25" s="41" t="s">
        <v>241</v>
      </c>
      <c r="D25" s="41" t="s">
        <v>242</v>
      </c>
    </row>
    <row r="26" spans="2:4" ht="30" customHeight="1">
      <c r="B26" s="40" t="s">
        <v>77</v>
      </c>
      <c r="C26" s="41" t="s">
        <v>237</v>
      </c>
      <c r="D26" s="41" t="s">
        <v>243</v>
      </c>
    </row>
    <row r="27" spans="2:4" ht="30" customHeight="1">
      <c r="B27" s="40" t="s">
        <v>78</v>
      </c>
      <c r="C27" s="41" t="s">
        <v>125</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4"/>
  <sheetViews>
    <sheetView showGridLines="0" zoomScaleNormal="100" workbookViewId="0"/>
  </sheetViews>
  <sheetFormatPr defaultColWidth="9" defaultRowHeight="13.5"/>
  <cols>
    <col min="1" max="1" width="3.75" style="75" customWidth="1"/>
    <col min="2" max="2" width="10" style="75" customWidth="1"/>
    <col min="3" max="3" width="12.25" style="75" customWidth="1"/>
    <col min="4" max="7" width="13.75" style="75" customWidth="1"/>
    <col min="8" max="10" width="17.5" style="75" customWidth="1"/>
    <col min="11" max="11" width="13.75" style="75" customWidth="1"/>
    <col min="12" max="1024" width="9" style="75"/>
  </cols>
  <sheetData>
    <row r="1" spans="1:11" s="13" customFormat="1" ht="15" customHeight="1">
      <c r="A1" s="9" t="s">
        <v>17</v>
      </c>
      <c r="B1" s="10"/>
      <c r="C1" s="11"/>
      <c r="D1" s="11"/>
      <c r="E1" s="11"/>
      <c r="F1" s="11"/>
      <c r="G1" s="11"/>
      <c r="H1" s="11"/>
      <c r="I1" s="11"/>
      <c r="J1" s="11"/>
    </row>
    <row r="2" spans="1:11" ht="15" customHeight="1">
      <c r="A2" s="74"/>
      <c r="B2" s="74"/>
      <c r="C2" s="74"/>
      <c r="D2" s="74"/>
      <c r="E2" s="74"/>
      <c r="F2" s="74"/>
      <c r="G2" s="74"/>
      <c r="H2" s="74"/>
      <c r="I2" s="74"/>
      <c r="J2" s="74"/>
      <c r="K2" s="74"/>
    </row>
    <row r="3" spans="1:11" ht="15" customHeight="1">
      <c r="A3" s="76"/>
      <c r="B3" s="16" t="s">
        <v>1</v>
      </c>
      <c r="C3" s="74"/>
      <c r="D3" s="74"/>
      <c r="E3" s="74"/>
      <c r="F3" s="74"/>
      <c r="G3" s="74"/>
      <c r="H3" s="74"/>
      <c r="I3" s="74"/>
      <c r="J3" s="74"/>
      <c r="K3" s="74"/>
    </row>
    <row r="4" spans="1:11" ht="15" customHeight="1">
      <c r="A4" s="76"/>
      <c r="B4" s="74"/>
      <c r="C4" s="74"/>
      <c r="D4" s="74"/>
      <c r="E4" s="74"/>
      <c r="F4" s="74"/>
      <c r="G4" s="74"/>
      <c r="H4" s="74"/>
      <c r="I4" s="74"/>
      <c r="J4" s="74"/>
      <c r="K4" s="74"/>
    </row>
    <row r="5" spans="1:11" ht="15" customHeight="1">
      <c r="A5" s="74"/>
      <c r="B5" s="76" t="s">
        <v>11</v>
      </c>
      <c r="C5" s="74"/>
      <c r="D5" s="74"/>
      <c r="E5" s="74"/>
      <c r="F5" s="74"/>
      <c r="G5" s="74"/>
      <c r="H5" s="74"/>
      <c r="I5" s="74"/>
      <c r="J5" s="74"/>
      <c r="K5" s="74"/>
    </row>
    <row r="6" spans="1:11" ht="15" customHeight="1">
      <c r="A6" s="74"/>
      <c r="B6" s="74"/>
      <c r="C6" s="74"/>
      <c r="D6" s="74"/>
      <c r="E6" s="74"/>
      <c r="F6" s="74"/>
      <c r="G6" s="74"/>
      <c r="H6" s="74"/>
      <c r="I6" s="74"/>
      <c r="J6" s="74"/>
      <c r="K6" s="74"/>
    </row>
    <row r="7" spans="1:11" ht="60" customHeight="1">
      <c r="A7" s="74"/>
      <c r="B7" s="145" t="s">
        <v>244</v>
      </c>
      <c r="C7" s="145"/>
      <c r="D7" s="145"/>
      <c r="E7" s="145"/>
      <c r="F7" s="145"/>
      <c r="G7" s="145"/>
      <c r="H7" s="145"/>
      <c r="I7" s="145"/>
      <c r="J7" s="145"/>
      <c r="K7" s="145"/>
    </row>
    <row r="8" spans="1:11" ht="15" customHeight="1">
      <c r="A8" s="74"/>
      <c r="B8" s="99"/>
      <c r="C8" s="99"/>
      <c r="D8" s="99"/>
      <c r="E8" s="99"/>
      <c r="F8" s="99"/>
      <c r="G8" s="99"/>
      <c r="H8" s="99"/>
      <c r="I8" s="99"/>
      <c r="J8" s="99"/>
      <c r="K8" s="99"/>
    </row>
    <row r="9" spans="1:11" ht="15" customHeight="1">
      <c r="A9" s="77" t="s">
        <v>134</v>
      </c>
      <c r="B9" s="78"/>
      <c r="C9" s="78"/>
      <c r="D9" s="78"/>
      <c r="E9" s="78"/>
      <c r="F9" s="78"/>
      <c r="G9" s="78"/>
      <c r="H9" s="78"/>
      <c r="I9" s="78"/>
      <c r="J9" s="78"/>
      <c r="K9" s="79" t="s">
        <v>112</v>
      </c>
    </row>
    <row r="10" spans="1:11" ht="15" customHeight="1">
      <c r="A10" s="146" t="s">
        <v>20</v>
      </c>
      <c r="B10" s="146"/>
      <c r="C10" s="148" t="s">
        <v>245</v>
      </c>
      <c r="D10" s="147" t="s">
        <v>246</v>
      </c>
      <c r="E10" s="147"/>
      <c r="F10" s="147"/>
      <c r="G10" s="147"/>
      <c r="H10" s="103" t="s">
        <v>247</v>
      </c>
      <c r="I10" s="147" t="s">
        <v>248</v>
      </c>
      <c r="J10" s="147"/>
      <c r="K10" s="154" t="s">
        <v>249</v>
      </c>
    </row>
    <row r="11" spans="1:11" ht="15" customHeight="1">
      <c r="A11" s="146"/>
      <c r="B11" s="146"/>
      <c r="C11" s="148"/>
      <c r="D11" s="95" t="s">
        <v>27</v>
      </c>
      <c r="E11" s="95" t="s">
        <v>250</v>
      </c>
      <c r="F11" s="95" t="s">
        <v>251</v>
      </c>
      <c r="G11" s="95" t="s">
        <v>252</v>
      </c>
      <c r="H11" s="95" t="s">
        <v>253</v>
      </c>
      <c r="I11" s="95" t="s">
        <v>254</v>
      </c>
      <c r="J11" s="95" t="s">
        <v>255</v>
      </c>
      <c r="K11" s="154"/>
    </row>
    <row r="12" spans="1:11" ht="15" customHeight="1">
      <c r="A12" s="85"/>
      <c r="B12" s="86"/>
      <c r="C12" s="87"/>
      <c r="D12" s="88"/>
      <c r="E12" s="88"/>
      <c r="F12" s="88"/>
      <c r="G12" s="88"/>
      <c r="H12" s="88"/>
      <c r="I12" s="88"/>
      <c r="J12" s="88"/>
      <c r="K12" s="89"/>
    </row>
    <row r="13" spans="1:11" s="74" customFormat="1" ht="15" customHeight="1">
      <c r="A13" s="135" t="s">
        <v>50</v>
      </c>
      <c r="B13" s="135"/>
      <c r="C13" s="90">
        <v>44834</v>
      </c>
      <c r="D13" s="91">
        <v>666818</v>
      </c>
      <c r="E13" s="91">
        <v>403397</v>
      </c>
      <c r="F13" s="91">
        <v>263412</v>
      </c>
      <c r="G13" s="91">
        <v>9</v>
      </c>
      <c r="H13" s="91">
        <v>282558</v>
      </c>
      <c r="I13" s="101">
        <v>480998546</v>
      </c>
      <c r="J13" s="101">
        <v>476283098</v>
      </c>
      <c r="K13" s="105">
        <v>688617</v>
      </c>
    </row>
    <row r="14" spans="1:11" s="74" customFormat="1" ht="15" customHeight="1">
      <c r="A14" s="135" t="s">
        <v>52</v>
      </c>
      <c r="B14" s="135"/>
      <c r="C14" s="90">
        <v>27130</v>
      </c>
      <c r="D14" s="93">
        <v>417906</v>
      </c>
      <c r="E14" s="93">
        <v>269862</v>
      </c>
      <c r="F14" s="93">
        <v>148044</v>
      </c>
      <c r="G14" s="93" t="s">
        <v>51</v>
      </c>
      <c r="H14" s="93">
        <v>291137</v>
      </c>
      <c r="I14" s="102" t="s">
        <v>256</v>
      </c>
      <c r="J14" s="102" t="s">
        <v>256</v>
      </c>
      <c r="K14" s="106">
        <v>269140</v>
      </c>
    </row>
    <row r="15" spans="1:11" s="74" customFormat="1" ht="15" customHeight="1">
      <c r="A15" s="135" t="s">
        <v>54</v>
      </c>
      <c r="B15" s="135"/>
      <c r="C15" s="90">
        <v>45272</v>
      </c>
      <c r="D15" s="93">
        <v>609289</v>
      </c>
      <c r="E15" s="93">
        <v>378320</v>
      </c>
      <c r="F15" s="93">
        <v>230967</v>
      </c>
      <c r="G15" s="93">
        <v>2</v>
      </c>
      <c r="H15" s="93">
        <v>305780</v>
      </c>
      <c r="I15" s="102">
        <v>463418127</v>
      </c>
      <c r="J15" s="102">
        <v>458385322</v>
      </c>
      <c r="K15" s="106">
        <v>310923</v>
      </c>
    </row>
    <row r="16" spans="1:11" s="74" customFormat="1" ht="15" customHeight="1">
      <c r="A16" s="135" t="s">
        <v>55</v>
      </c>
      <c r="B16" s="135"/>
      <c r="C16" s="90">
        <v>26034</v>
      </c>
      <c r="D16" s="93">
        <v>413101</v>
      </c>
      <c r="E16" s="93">
        <v>236781</v>
      </c>
      <c r="F16" s="93">
        <v>176320</v>
      </c>
      <c r="G16" s="93" t="s">
        <v>51</v>
      </c>
      <c r="H16" s="93">
        <v>294760</v>
      </c>
      <c r="I16" s="102">
        <v>309091623</v>
      </c>
      <c r="J16" s="102">
        <v>304795888</v>
      </c>
      <c r="K16" s="106">
        <v>294913</v>
      </c>
    </row>
    <row r="17" spans="1:11" s="74" customFormat="1" ht="15" customHeight="1">
      <c r="A17" s="135" t="s">
        <v>63</v>
      </c>
      <c r="B17" s="135"/>
      <c r="C17" s="90">
        <v>354898</v>
      </c>
      <c r="D17" s="93">
        <v>10946854</v>
      </c>
      <c r="E17" s="93" t="s">
        <v>53</v>
      </c>
      <c r="F17" s="93" t="s">
        <v>53</v>
      </c>
      <c r="G17" s="93" t="s">
        <v>53</v>
      </c>
      <c r="H17" s="93">
        <v>335953</v>
      </c>
      <c r="I17" s="102">
        <v>10110542068</v>
      </c>
      <c r="J17" s="102">
        <v>10039202285</v>
      </c>
      <c r="K17" s="106">
        <v>2047438</v>
      </c>
    </row>
    <row r="18" spans="1:11" s="74" customFormat="1" ht="15" customHeight="1">
      <c r="A18" s="135" t="s">
        <v>64</v>
      </c>
      <c r="B18" s="135"/>
      <c r="C18" s="90">
        <v>20548</v>
      </c>
      <c r="D18" s="93">
        <v>346066</v>
      </c>
      <c r="E18" s="93">
        <v>249784</v>
      </c>
      <c r="F18" s="93">
        <v>96279</v>
      </c>
      <c r="G18" s="93">
        <v>2</v>
      </c>
      <c r="H18" s="93">
        <v>372417</v>
      </c>
      <c r="I18" s="102">
        <v>348255845</v>
      </c>
      <c r="J18" s="102">
        <v>345609155</v>
      </c>
      <c r="K18" s="106">
        <v>349576</v>
      </c>
    </row>
    <row r="19" spans="1:11" s="74" customFormat="1" ht="15" customHeight="1">
      <c r="A19" s="135" t="s">
        <v>65</v>
      </c>
      <c r="B19" s="135"/>
      <c r="C19" s="90">
        <v>59610</v>
      </c>
      <c r="D19" s="93">
        <v>954190</v>
      </c>
      <c r="E19" s="93">
        <v>622131</v>
      </c>
      <c r="F19" s="93">
        <v>332059</v>
      </c>
      <c r="G19" s="93" t="s">
        <v>51</v>
      </c>
      <c r="H19" s="93">
        <v>330563</v>
      </c>
      <c r="I19" s="102">
        <v>829537650</v>
      </c>
      <c r="J19" s="102">
        <v>818842123</v>
      </c>
      <c r="K19" s="106">
        <v>962287</v>
      </c>
    </row>
    <row r="20" spans="1:11" s="74" customFormat="1" ht="15" customHeight="1">
      <c r="A20" s="135" t="s">
        <v>66</v>
      </c>
      <c r="B20" s="135"/>
      <c r="C20" s="90">
        <v>12296</v>
      </c>
      <c r="D20" s="93">
        <v>144760</v>
      </c>
      <c r="E20" s="93">
        <v>90801</v>
      </c>
      <c r="F20" s="93">
        <v>53959</v>
      </c>
      <c r="G20" s="93" t="s">
        <v>51</v>
      </c>
      <c r="H20" s="93">
        <v>321926</v>
      </c>
      <c r="I20" s="102">
        <v>153134195061</v>
      </c>
      <c r="J20" s="102">
        <v>150141126940</v>
      </c>
      <c r="K20" s="106">
        <v>186262</v>
      </c>
    </row>
    <row r="21" spans="1:11" s="74" customFormat="1" ht="15" customHeight="1">
      <c r="A21" s="135" t="s">
        <v>67</v>
      </c>
      <c r="B21" s="135"/>
      <c r="C21" s="90">
        <v>15405</v>
      </c>
      <c r="D21" s="93">
        <v>328199</v>
      </c>
      <c r="E21" s="93">
        <v>211830</v>
      </c>
      <c r="F21" s="93">
        <v>116368</v>
      </c>
      <c r="G21" s="93">
        <v>1</v>
      </c>
      <c r="H21" s="93">
        <v>294313</v>
      </c>
      <c r="I21" s="102">
        <v>260734287</v>
      </c>
      <c r="J21" s="102">
        <v>259476498</v>
      </c>
      <c r="K21" s="106">
        <v>248773</v>
      </c>
    </row>
    <row r="22" spans="1:11" s="74" customFormat="1" ht="15" customHeight="1">
      <c r="A22" s="135" t="s">
        <v>68</v>
      </c>
      <c r="B22" s="135"/>
      <c r="C22" s="90">
        <v>14122</v>
      </c>
      <c r="D22" s="93">
        <v>225568</v>
      </c>
      <c r="E22" s="93">
        <v>140115</v>
      </c>
      <c r="F22" s="93">
        <v>85453</v>
      </c>
      <c r="G22" s="93" t="s">
        <v>51</v>
      </c>
      <c r="H22" s="93">
        <v>302055</v>
      </c>
      <c r="I22" s="102">
        <v>178606235</v>
      </c>
      <c r="J22" s="102">
        <v>177627062</v>
      </c>
      <c r="K22" s="106">
        <v>227087</v>
      </c>
    </row>
    <row r="23" spans="1:11" s="74" customFormat="1" ht="15" customHeight="1">
      <c r="A23" s="135" t="s">
        <v>69</v>
      </c>
      <c r="B23" s="135"/>
      <c r="C23" s="90">
        <v>15238</v>
      </c>
      <c r="D23" s="93">
        <v>263621</v>
      </c>
      <c r="E23" s="93">
        <v>169374</v>
      </c>
      <c r="F23" s="93">
        <v>94247</v>
      </c>
      <c r="G23" s="93" t="s">
        <v>51</v>
      </c>
      <c r="H23" s="93">
        <v>309850</v>
      </c>
      <c r="I23" s="102">
        <v>255782845</v>
      </c>
      <c r="J23" s="102">
        <v>254268922</v>
      </c>
      <c r="K23" s="106">
        <v>441696</v>
      </c>
    </row>
    <row r="24" spans="1:11" s="74" customFormat="1" ht="15" customHeight="1">
      <c r="A24" s="135" t="s">
        <v>70</v>
      </c>
      <c r="B24" s="135"/>
      <c r="C24" s="90">
        <v>77357</v>
      </c>
      <c r="D24" s="93">
        <v>1343295</v>
      </c>
      <c r="E24" s="93">
        <v>899060</v>
      </c>
      <c r="F24" s="93">
        <v>444234</v>
      </c>
      <c r="G24" s="93">
        <v>1</v>
      </c>
      <c r="H24" s="93">
        <v>321955</v>
      </c>
      <c r="I24" s="102">
        <v>1126762475</v>
      </c>
      <c r="J24" s="102">
        <v>1119084930</v>
      </c>
      <c r="K24" s="106">
        <v>615504</v>
      </c>
    </row>
    <row r="25" spans="1:11" ht="15" customHeight="1">
      <c r="A25" s="135" t="s">
        <v>71</v>
      </c>
      <c r="B25" s="135"/>
      <c r="C25" s="90">
        <v>50232</v>
      </c>
      <c r="D25" s="93">
        <v>686609</v>
      </c>
      <c r="E25" s="93">
        <v>422172</v>
      </c>
      <c r="F25" s="93">
        <v>264437</v>
      </c>
      <c r="G25" s="93" t="s">
        <v>51</v>
      </c>
      <c r="H25" s="93">
        <v>305158</v>
      </c>
      <c r="I25" s="102">
        <v>547236291</v>
      </c>
      <c r="J25" s="102">
        <v>546065035</v>
      </c>
      <c r="K25" s="106">
        <v>750892</v>
      </c>
    </row>
    <row r="26" spans="1:11" s="74" customFormat="1" ht="15" customHeight="1">
      <c r="A26" s="135" t="s">
        <v>72</v>
      </c>
      <c r="B26" s="135"/>
      <c r="C26" s="90">
        <v>109440</v>
      </c>
      <c r="D26" s="93">
        <v>2381417</v>
      </c>
      <c r="E26" s="93">
        <v>1499481</v>
      </c>
      <c r="F26" s="93">
        <v>881929</v>
      </c>
      <c r="G26" s="93">
        <v>7</v>
      </c>
      <c r="H26" s="93">
        <v>338702</v>
      </c>
      <c r="I26" s="102">
        <v>2071037618</v>
      </c>
      <c r="J26" s="102">
        <v>2048268581</v>
      </c>
      <c r="K26" s="106">
        <v>686295</v>
      </c>
    </row>
    <row r="27" spans="1:11" s="74" customFormat="1" ht="15" customHeight="1">
      <c r="A27" s="135" t="s">
        <v>73</v>
      </c>
      <c r="B27" s="135"/>
      <c r="C27" s="90">
        <v>13536</v>
      </c>
      <c r="D27" s="93">
        <v>178296</v>
      </c>
      <c r="E27" s="93">
        <v>118815</v>
      </c>
      <c r="F27" s="93">
        <v>59478</v>
      </c>
      <c r="G27" s="93">
        <v>3</v>
      </c>
      <c r="H27" s="93">
        <v>315453</v>
      </c>
      <c r="I27" s="102">
        <v>183348306</v>
      </c>
      <c r="J27" s="102">
        <v>180232536</v>
      </c>
      <c r="K27" s="106">
        <v>233549</v>
      </c>
    </row>
    <row r="28" spans="1:11" s="74" customFormat="1" ht="15" customHeight="1">
      <c r="A28" s="135" t="s">
        <v>74</v>
      </c>
      <c r="B28" s="135"/>
      <c r="C28" s="90">
        <v>28660</v>
      </c>
      <c r="D28" s="93">
        <v>448943</v>
      </c>
      <c r="E28" s="93">
        <v>278633</v>
      </c>
      <c r="F28" s="93">
        <v>170310</v>
      </c>
      <c r="G28" s="93" t="s">
        <v>51</v>
      </c>
      <c r="H28" s="93">
        <v>331293</v>
      </c>
      <c r="I28" s="102">
        <v>372658263</v>
      </c>
      <c r="J28" s="102">
        <v>370495605</v>
      </c>
      <c r="K28" s="106">
        <v>452059</v>
      </c>
    </row>
    <row r="29" spans="1:11" s="74" customFormat="1" ht="15" customHeight="1">
      <c r="A29" s="135" t="s">
        <v>75</v>
      </c>
      <c r="B29" s="135"/>
      <c r="C29" s="90">
        <v>19512</v>
      </c>
      <c r="D29" s="93">
        <v>274168</v>
      </c>
      <c r="E29" s="93">
        <v>155833</v>
      </c>
      <c r="F29" s="93">
        <v>118325</v>
      </c>
      <c r="G29" s="93">
        <v>10</v>
      </c>
      <c r="H29" s="93">
        <v>279790</v>
      </c>
      <c r="I29" s="102">
        <v>196543331</v>
      </c>
      <c r="J29" s="102">
        <v>194160008</v>
      </c>
      <c r="K29" s="106">
        <v>196793</v>
      </c>
    </row>
    <row r="30" spans="1:11" s="74" customFormat="1" ht="15" customHeight="1">
      <c r="A30" s="135" t="s">
        <v>76</v>
      </c>
      <c r="B30" s="135"/>
      <c r="C30" s="90">
        <v>28309</v>
      </c>
      <c r="D30" s="93">
        <v>476075</v>
      </c>
      <c r="E30" s="93">
        <v>304211</v>
      </c>
      <c r="F30" s="93">
        <v>171863</v>
      </c>
      <c r="G30" s="93">
        <v>1</v>
      </c>
      <c r="H30" s="93">
        <v>303427</v>
      </c>
      <c r="I30" s="102">
        <v>376349712</v>
      </c>
      <c r="J30" s="102">
        <v>375178280</v>
      </c>
      <c r="K30" s="106">
        <v>401345</v>
      </c>
    </row>
    <row r="31" spans="1:11" s="74" customFormat="1" ht="15" customHeight="1">
      <c r="A31" s="135" t="s">
        <v>77</v>
      </c>
      <c r="B31" s="135"/>
      <c r="C31" s="90">
        <v>22451</v>
      </c>
      <c r="D31" s="93">
        <v>328895</v>
      </c>
      <c r="E31" s="93">
        <v>201331</v>
      </c>
      <c r="F31" s="93">
        <v>127535</v>
      </c>
      <c r="G31" s="93">
        <v>29</v>
      </c>
      <c r="H31" s="93">
        <v>287606</v>
      </c>
      <c r="I31" s="102">
        <v>245990041</v>
      </c>
      <c r="J31" s="102">
        <v>244549435</v>
      </c>
      <c r="K31" s="106">
        <v>315516</v>
      </c>
    </row>
    <row r="32" spans="1:11" s="74" customFormat="1" ht="15" customHeight="1">
      <c r="A32" s="135" t="s">
        <v>78</v>
      </c>
      <c r="B32" s="135"/>
      <c r="C32" s="90">
        <v>51136</v>
      </c>
      <c r="D32" s="91">
        <v>766311</v>
      </c>
      <c r="E32" s="91">
        <v>464052</v>
      </c>
      <c r="F32" s="91">
        <v>302257</v>
      </c>
      <c r="G32" s="91">
        <v>2</v>
      </c>
      <c r="H32" s="91">
        <v>289096</v>
      </c>
      <c r="I32" s="101">
        <v>572664640</v>
      </c>
      <c r="J32" s="101">
        <v>564940199</v>
      </c>
      <c r="K32" s="105">
        <v>359448</v>
      </c>
    </row>
    <row r="33" spans="1:11" s="74" customFormat="1" ht="15" customHeight="1">
      <c r="A33" s="135" t="s">
        <v>79</v>
      </c>
      <c r="B33" s="135"/>
      <c r="C33" s="90">
        <v>13322</v>
      </c>
      <c r="D33" s="93">
        <v>210530</v>
      </c>
      <c r="E33" s="93">
        <v>116277</v>
      </c>
      <c r="F33" s="93">
        <v>94253</v>
      </c>
      <c r="G33" s="93" t="s">
        <v>51</v>
      </c>
      <c r="H33" s="93">
        <v>263544</v>
      </c>
      <c r="I33" s="102">
        <v>209082805</v>
      </c>
      <c r="J33" s="102">
        <v>208469729</v>
      </c>
      <c r="K33" s="106">
        <v>194220</v>
      </c>
    </row>
    <row r="34" spans="1:11" ht="15" customHeight="1">
      <c r="A34" s="94"/>
      <c r="B34" s="33"/>
      <c r="C34" s="94"/>
      <c r="D34" s="94"/>
      <c r="E34" s="94"/>
      <c r="F34" s="94"/>
      <c r="G34" s="94"/>
      <c r="H34" s="94"/>
      <c r="I34" s="94"/>
      <c r="J34" s="94"/>
      <c r="K34" s="94"/>
    </row>
  </sheetData>
  <mergeCells count="27">
    <mergeCell ref="B7:K7"/>
    <mergeCell ref="A10:B11"/>
    <mergeCell ref="C10:C11"/>
    <mergeCell ref="D10:G10"/>
    <mergeCell ref="I10:J10"/>
    <mergeCell ref="K10:K11"/>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33:B33"/>
    <mergeCell ref="A28:B28"/>
    <mergeCell ref="A29:B29"/>
    <mergeCell ref="A30:B30"/>
    <mergeCell ref="A31:B31"/>
    <mergeCell ref="A32:B32"/>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11</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257</v>
      </c>
      <c r="D8" s="41" t="s">
        <v>258</v>
      </c>
    </row>
    <row r="9" spans="1:30" ht="30" customHeight="1">
      <c r="B9" s="40" t="s">
        <v>52</v>
      </c>
      <c r="C9" s="41" t="s">
        <v>237</v>
      </c>
      <c r="D9" s="41" t="s">
        <v>259</v>
      </c>
    </row>
    <row r="10" spans="1:30" ht="30" customHeight="1">
      <c r="B10" s="40" t="s">
        <v>54</v>
      </c>
      <c r="C10" s="41" t="s">
        <v>237</v>
      </c>
      <c r="D10" s="41" t="s">
        <v>260</v>
      </c>
    </row>
    <row r="11" spans="1:30" ht="30" customHeight="1">
      <c r="B11" s="40" t="s">
        <v>55</v>
      </c>
      <c r="C11" s="41" t="s">
        <v>237</v>
      </c>
      <c r="D11" s="41" t="s">
        <v>261</v>
      </c>
    </row>
    <row r="12" spans="1:30" ht="30" customHeight="1">
      <c r="B12" s="40" t="s">
        <v>87</v>
      </c>
      <c r="C12" s="41" t="s">
        <v>234</v>
      </c>
      <c r="D12" s="41" t="s">
        <v>262</v>
      </c>
    </row>
    <row r="13" spans="1:30" ht="30" customHeight="1">
      <c r="B13" s="40" t="s">
        <v>64</v>
      </c>
      <c r="C13" s="41" t="s">
        <v>237</v>
      </c>
      <c r="D13" s="41"/>
    </row>
    <row r="14" spans="1:30" ht="30" customHeight="1">
      <c r="B14" s="40" t="s">
        <v>65</v>
      </c>
      <c r="C14" s="41" t="s">
        <v>237</v>
      </c>
      <c r="D14" s="41"/>
    </row>
    <row r="15" spans="1:30" ht="30" customHeight="1">
      <c r="B15" s="40" t="s">
        <v>66</v>
      </c>
      <c r="C15" s="41" t="s">
        <v>237</v>
      </c>
      <c r="D15" s="41" t="s">
        <v>263</v>
      </c>
    </row>
    <row r="16" spans="1:30" ht="30" customHeight="1">
      <c r="B16" s="40" t="s">
        <v>67</v>
      </c>
      <c r="C16" s="41" t="s">
        <v>237</v>
      </c>
      <c r="D16" s="41" t="s">
        <v>264</v>
      </c>
    </row>
    <row r="17" spans="2:4" ht="30" customHeight="1">
      <c r="B17" s="40" t="s">
        <v>68</v>
      </c>
      <c r="C17" s="41" t="s">
        <v>237</v>
      </c>
      <c r="D17" s="41"/>
    </row>
    <row r="18" spans="2:4" ht="30" customHeight="1">
      <c r="B18" s="40" t="s">
        <v>69</v>
      </c>
      <c r="C18" s="41" t="s">
        <v>237</v>
      </c>
      <c r="D18" s="41" t="s">
        <v>265</v>
      </c>
    </row>
    <row r="19" spans="2:4" ht="30" customHeight="1">
      <c r="B19" s="40" t="s">
        <v>70</v>
      </c>
      <c r="C19" s="41" t="s">
        <v>237</v>
      </c>
      <c r="D19" s="41" t="s">
        <v>266</v>
      </c>
    </row>
    <row r="20" spans="2:4" ht="30" customHeight="1">
      <c r="B20" s="40" t="s">
        <v>71</v>
      </c>
      <c r="C20" s="41" t="s">
        <v>237</v>
      </c>
      <c r="D20" s="41" t="s">
        <v>267</v>
      </c>
    </row>
    <row r="21" spans="2:4" ht="30" customHeight="1">
      <c r="B21" s="40" t="s">
        <v>72</v>
      </c>
      <c r="C21" s="41" t="s">
        <v>237</v>
      </c>
      <c r="D21" s="41" t="s">
        <v>268</v>
      </c>
    </row>
    <row r="22" spans="2:4" ht="30" customHeight="1">
      <c r="B22" s="40" t="s">
        <v>73</v>
      </c>
      <c r="C22" s="41" t="s">
        <v>237</v>
      </c>
      <c r="D22" s="41" t="s">
        <v>269</v>
      </c>
    </row>
    <row r="23" spans="2:4" ht="30" customHeight="1">
      <c r="B23" s="40" t="s">
        <v>74</v>
      </c>
      <c r="C23" s="41" t="s">
        <v>237</v>
      </c>
      <c r="D23" s="41" t="s">
        <v>270</v>
      </c>
    </row>
    <row r="24" spans="2:4" ht="30" customHeight="1">
      <c r="B24" s="40" t="s">
        <v>75</v>
      </c>
      <c r="C24" s="41" t="s">
        <v>237</v>
      </c>
      <c r="D24" s="41" t="s">
        <v>271</v>
      </c>
    </row>
    <row r="25" spans="2:4" ht="30" customHeight="1">
      <c r="B25" s="40" t="s">
        <v>76</v>
      </c>
      <c r="C25" s="41" t="s">
        <v>237</v>
      </c>
      <c r="D25" s="41" t="s">
        <v>272</v>
      </c>
    </row>
    <row r="26" spans="2:4" ht="30" customHeight="1">
      <c r="B26" s="40" t="s">
        <v>77</v>
      </c>
      <c r="C26" s="41" t="s">
        <v>237</v>
      </c>
      <c r="D26" s="41" t="s">
        <v>273</v>
      </c>
    </row>
    <row r="27" spans="2:4" ht="39.950000000000003" customHeight="1">
      <c r="B27" s="40" t="s">
        <v>78</v>
      </c>
      <c r="C27" s="41" t="s">
        <v>237</v>
      </c>
      <c r="D27" s="41" t="s">
        <v>274</v>
      </c>
    </row>
    <row r="28" spans="2:4" ht="30" customHeight="1">
      <c r="B28" s="40" t="s">
        <v>79</v>
      </c>
      <c r="C28" s="41" t="s">
        <v>237</v>
      </c>
      <c r="D28" s="41" t="s">
        <v>275</v>
      </c>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 customWidth="1"/>
    <col min="2" max="2" width="10" style="7" customWidth="1"/>
    <col min="3" max="6" width="8.75" style="7" customWidth="1"/>
    <col min="7" max="15" width="10" style="7" customWidth="1"/>
    <col min="16" max="17" width="8.75" style="7" customWidth="1"/>
    <col min="18" max="18" width="10.5" style="7" customWidth="1"/>
    <col min="19" max="29" width="8.75" style="7" customWidth="1"/>
    <col min="30" max="30" width="9" style="8"/>
    <col min="31" max="1024" width="9" style="7"/>
  </cols>
  <sheetData>
    <row r="1" spans="1:30" s="13"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2" spans="1:30" s="7" customFormat="1" ht="1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30" s="7" customFormat="1" ht="15" customHeight="1">
      <c r="A3" s="15"/>
      <c r="B3" s="16" t="s">
        <v>1</v>
      </c>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1:30" s="7" customFormat="1" ht="15"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row>
    <row r="5" spans="1:30" s="7" customFormat="1" ht="15" customHeight="1">
      <c r="A5" s="14"/>
      <c r="B5" s="14" t="s">
        <v>2</v>
      </c>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30" s="7" customFormat="1" ht="1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30" s="7" customFormat="1" ht="29.25" customHeight="1">
      <c r="A7" s="14"/>
      <c r="B7" s="136" t="s">
        <v>18</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row>
    <row r="8" spans="1:30" s="7" customFormat="1" ht="15" customHeight="1">
      <c r="A8" s="17"/>
      <c r="B8" s="18"/>
      <c r="C8" s="18"/>
      <c r="D8" s="18"/>
      <c r="E8" s="18"/>
      <c r="F8" s="18"/>
      <c r="G8" s="18"/>
      <c r="H8" s="18"/>
      <c r="I8" s="18"/>
      <c r="J8" s="19"/>
      <c r="K8" s="19"/>
      <c r="L8" s="19"/>
      <c r="M8" s="19"/>
      <c r="N8" s="19"/>
      <c r="O8" s="19"/>
      <c r="P8" s="19"/>
      <c r="Q8" s="19"/>
      <c r="R8" s="19"/>
      <c r="S8" s="19"/>
      <c r="T8" s="19"/>
      <c r="U8" s="19"/>
      <c r="V8" s="19"/>
      <c r="W8" s="19"/>
      <c r="X8" s="19"/>
      <c r="Y8" s="19"/>
      <c r="Z8" s="19"/>
      <c r="AA8" s="19"/>
      <c r="AB8" s="19"/>
      <c r="AC8" s="20" t="s">
        <v>19</v>
      </c>
    </row>
    <row r="9" spans="1:30" ht="15" customHeight="1">
      <c r="A9" s="137" t="s">
        <v>20</v>
      </c>
      <c r="B9" s="137"/>
      <c r="C9" s="138" t="s">
        <v>21</v>
      </c>
      <c r="D9" s="138" t="s">
        <v>22</v>
      </c>
      <c r="E9" s="138" t="s">
        <v>23</v>
      </c>
      <c r="F9" s="139" t="s">
        <v>24</v>
      </c>
      <c r="G9" s="140" t="s">
        <v>25</v>
      </c>
      <c r="H9" s="140"/>
      <c r="I9" s="140"/>
      <c r="J9" s="140"/>
      <c r="K9" s="140"/>
      <c r="L9" s="140"/>
      <c r="M9" s="140"/>
      <c r="N9" s="140"/>
      <c r="O9" s="140"/>
      <c r="P9" s="141" t="s">
        <v>26</v>
      </c>
      <c r="Q9" s="141"/>
      <c r="R9" s="141"/>
      <c r="S9" s="141"/>
      <c r="T9" s="141"/>
      <c r="U9" s="141"/>
      <c r="V9" s="141"/>
      <c r="W9" s="141"/>
      <c r="X9" s="141"/>
      <c r="Y9" s="141"/>
      <c r="Z9" s="141"/>
      <c r="AA9" s="141"/>
      <c r="AB9" s="141"/>
      <c r="AC9" s="141"/>
    </row>
    <row r="10" spans="1:30" ht="40.5" customHeight="1">
      <c r="A10" s="137"/>
      <c r="B10" s="137"/>
      <c r="C10" s="138"/>
      <c r="D10" s="138"/>
      <c r="E10" s="138"/>
      <c r="F10" s="139"/>
      <c r="G10" s="21" t="s">
        <v>27</v>
      </c>
      <c r="H10" s="22" t="s">
        <v>28</v>
      </c>
      <c r="I10" s="23" t="s">
        <v>29</v>
      </c>
      <c r="J10" s="24" t="s">
        <v>30</v>
      </c>
      <c r="K10" s="24" t="s">
        <v>31</v>
      </c>
      <c r="L10" s="24" t="s">
        <v>32</v>
      </c>
      <c r="M10" s="24" t="s">
        <v>33</v>
      </c>
      <c r="N10" s="24" t="s">
        <v>34</v>
      </c>
      <c r="O10" s="24" t="s">
        <v>35</v>
      </c>
      <c r="P10" s="24" t="s">
        <v>36</v>
      </c>
      <c r="Q10" s="24" t="s">
        <v>37</v>
      </c>
      <c r="R10" s="24" t="s">
        <v>38</v>
      </c>
      <c r="S10" s="24" t="s">
        <v>39</v>
      </c>
      <c r="T10" s="24" t="s">
        <v>40</v>
      </c>
      <c r="U10" s="24" t="s">
        <v>41</v>
      </c>
      <c r="V10" s="24" t="s">
        <v>42</v>
      </c>
      <c r="W10" s="24" t="s">
        <v>43</v>
      </c>
      <c r="X10" s="24" t="s">
        <v>44</v>
      </c>
      <c r="Y10" s="24" t="s">
        <v>45</v>
      </c>
      <c r="Z10" s="24" t="s">
        <v>46</v>
      </c>
      <c r="AA10" s="24" t="s">
        <v>47</v>
      </c>
      <c r="AB10" s="25" t="s">
        <v>48</v>
      </c>
      <c r="AC10" s="25" t="s">
        <v>49</v>
      </c>
    </row>
    <row r="11" spans="1:30" ht="15" customHeight="1">
      <c r="A11" s="26"/>
      <c r="B11" s="27"/>
      <c r="C11" s="28"/>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row>
    <row r="12" spans="1:30" s="14" customFormat="1" ht="15" customHeight="1">
      <c r="A12" s="135" t="s">
        <v>50</v>
      </c>
      <c r="B12" s="135"/>
      <c r="C12" s="30">
        <v>2830</v>
      </c>
      <c r="D12" s="31">
        <v>815</v>
      </c>
      <c r="E12" s="31">
        <v>36</v>
      </c>
      <c r="F12" s="31">
        <v>3</v>
      </c>
      <c r="G12" s="31">
        <v>1080</v>
      </c>
      <c r="H12" s="31">
        <v>4</v>
      </c>
      <c r="I12" s="31">
        <v>39</v>
      </c>
      <c r="J12" s="31">
        <v>86</v>
      </c>
      <c r="K12" s="31">
        <v>6</v>
      </c>
      <c r="L12" s="31" t="s">
        <v>51</v>
      </c>
      <c r="M12" s="31">
        <v>518</v>
      </c>
      <c r="N12" s="31">
        <v>2</v>
      </c>
      <c r="O12" s="31">
        <v>425</v>
      </c>
      <c r="P12" s="31">
        <v>616</v>
      </c>
      <c r="Q12" s="31">
        <v>9</v>
      </c>
      <c r="R12" s="31">
        <v>201</v>
      </c>
      <c r="S12" s="31">
        <v>238</v>
      </c>
      <c r="T12" s="31">
        <v>59</v>
      </c>
      <c r="U12" s="31">
        <v>88</v>
      </c>
      <c r="V12" s="31">
        <v>59</v>
      </c>
      <c r="W12" s="31">
        <v>80</v>
      </c>
      <c r="X12" s="31">
        <v>91</v>
      </c>
      <c r="Y12" s="31">
        <v>95</v>
      </c>
      <c r="Z12" s="31">
        <v>481</v>
      </c>
      <c r="AA12" s="31">
        <v>70</v>
      </c>
      <c r="AB12" s="31">
        <v>49</v>
      </c>
      <c r="AC12" s="31">
        <v>12</v>
      </c>
    </row>
    <row r="13" spans="1:30" s="14" customFormat="1" ht="15" customHeight="1">
      <c r="A13" s="135" t="s">
        <v>52</v>
      </c>
      <c r="B13" s="135"/>
      <c r="C13" s="30">
        <v>1542</v>
      </c>
      <c r="D13" s="31" t="s">
        <v>53</v>
      </c>
      <c r="E13" s="31">
        <v>24</v>
      </c>
      <c r="F13" s="31">
        <v>3</v>
      </c>
      <c r="G13" s="31">
        <v>593</v>
      </c>
      <c r="H13" s="31">
        <v>2</v>
      </c>
      <c r="I13" s="31">
        <v>25</v>
      </c>
      <c r="J13" s="31">
        <v>33</v>
      </c>
      <c r="K13" s="31">
        <v>1</v>
      </c>
      <c r="L13" s="31" t="s">
        <v>51</v>
      </c>
      <c r="M13" s="31">
        <v>408</v>
      </c>
      <c r="N13" s="31" t="s">
        <v>51</v>
      </c>
      <c r="O13" s="31">
        <v>124</v>
      </c>
      <c r="P13" s="31">
        <v>236</v>
      </c>
      <c r="Q13" s="31">
        <v>15</v>
      </c>
      <c r="R13" s="31">
        <v>78</v>
      </c>
      <c r="S13" s="31">
        <v>122</v>
      </c>
      <c r="T13" s="31">
        <v>50</v>
      </c>
      <c r="U13" s="31">
        <v>84</v>
      </c>
      <c r="V13" s="31">
        <v>32</v>
      </c>
      <c r="W13" s="31">
        <v>43</v>
      </c>
      <c r="X13" s="31">
        <v>62</v>
      </c>
      <c r="Y13" s="31">
        <v>61</v>
      </c>
      <c r="Z13" s="31">
        <v>263</v>
      </c>
      <c r="AA13" s="31">
        <v>48</v>
      </c>
      <c r="AB13" s="31">
        <v>32</v>
      </c>
      <c r="AC13" s="31">
        <v>1</v>
      </c>
    </row>
    <row r="14" spans="1:30" s="14" customFormat="1" ht="15" customHeight="1">
      <c r="A14" s="135" t="s">
        <v>54</v>
      </c>
      <c r="B14" s="135"/>
      <c r="C14" s="30">
        <v>1379</v>
      </c>
      <c r="D14" s="31">
        <v>417</v>
      </c>
      <c r="E14" s="31">
        <v>31</v>
      </c>
      <c r="F14" s="31">
        <v>4</v>
      </c>
      <c r="G14" s="31">
        <v>583</v>
      </c>
      <c r="H14" s="31" t="s">
        <v>51</v>
      </c>
      <c r="I14" s="31">
        <v>20</v>
      </c>
      <c r="J14" s="31">
        <v>33</v>
      </c>
      <c r="K14" s="31">
        <v>2</v>
      </c>
      <c r="L14" s="31" t="s">
        <v>51</v>
      </c>
      <c r="M14" s="31">
        <v>333</v>
      </c>
      <c r="N14" s="31" t="s">
        <v>51</v>
      </c>
      <c r="O14" s="31">
        <v>195</v>
      </c>
      <c r="P14" s="31">
        <v>248</v>
      </c>
      <c r="Q14" s="31">
        <v>13</v>
      </c>
      <c r="R14" s="31">
        <v>67</v>
      </c>
      <c r="S14" s="31">
        <v>168</v>
      </c>
      <c r="T14" s="31">
        <v>38</v>
      </c>
      <c r="U14" s="31">
        <v>86</v>
      </c>
      <c r="V14" s="31">
        <v>30</v>
      </c>
      <c r="W14" s="31">
        <v>139</v>
      </c>
      <c r="X14" s="31">
        <v>65</v>
      </c>
      <c r="Y14" s="31">
        <v>63</v>
      </c>
      <c r="Z14" s="31">
        <v>361</v>
      </c>
      <c r="AA14" s="31">
        <v>62</v>
      </c>
      <c r="AB14" s="31">
        <v>29</v>
      </c>
      <c r="AC14" s="31">
        <v>2</v>
      </c>
    </row>
    <row r="15" spans="1:30" s="14" customFormat="1" ht="15" customHeight="1">
      <c r="A15" s="135" t="s">
        <v>55</v>
      </c>
      <c r="B15" s="135"/>
      <c r="C15" s="30">
        <v>1451</v>
      </c>
      <c r="D15" s="31">
        <v>277</v>
      </c>
      <c r="E15" s="31">
        <v>29</v>
      </c>
      <c r="F15" s="31" t="s">
        <v>51</v>
      </c>
      <c r="G15" s="31" t="s">
        <v>56</v>
      </c>
      <c r="H15" s="31" t="s">
        <v>57</v>
      </c>
      <c r="I15" s="31" t="s">
        <v>58</v>
      </c>
      <c r="J15" s="31" t="s">
        <v>59</v>
      </c>
      <c r="K15" s="31" t="s">
        <v>60</v>
      </c>
      <c r="L15" s="31" t="s">
        <v>51</v>
      </c>
      <c r="M15" s="31" t="s">
        <v>61</v>
      </c>
      <c r="N15" s="31" t="s">
        <v>51</v>
      </c>
      <c r="O15" s="31" t="s">
        <v>62</v>
      </c>
      <c r="P15" s="31">
        <v>261</v>
      </c>
      <c r="Q15" s="31">
        <v>16</v>
      </c>
      <c r="R15" s="31">
        <v>62</v>
      </c>
      <c r="S15" s="31">
        <v>116</v>
      </c>
      <c r="T15" s="31">
        <v>45</v>
      </c>
      <c r="U15" s="31">
        <v>62</v>
      </c>
      <c r="V15" s="31">
        <v>25</v>
      </c>
      <c r="W15" s="31">
        <v>55</v>
      </c>
      <c r="X15" s="31">
        <v>57</v>
      </c>
      <c r="Y15" s="31">
        <v>57</v>
      </c>
      <c r="Z15" s="31">
        <v>332</v>
      </c>
      <c r="AA15" s="31">
        <v>52</v>
      </c>
      <c r="AB15" s="31">
        <v>25</v>
      </c>
      <c r="AC15" s="31" t="s">
        <v>51</v>
      </c>
    </row>
    <row r="16" spans="1:30" s="14" customFormat="1" ht="15" customHeight="1">
      <c r="A16" s="135" t="s">
        <v>63</v>
      </c>
      <c r="B16" s="135"/>
      <c r="C16" s="30">
        <v>7073</v>
      </c>
      <c r="D16" s="31">
        <v>2301</v>
      </c>
      <c r="E16" s="31">
        <v>250</v>
      </c>
      <c r="F16" s="31">
        <v>49</v>
      </c>
      <c r="G16" s="31">
        <v>5883</v>
      </c>
      <c r="H16" s="31">
        <v>37</v>
      </c>
      <c r="I16" s="31">
        <v>349</v>
      </c>
      <c r="J16" s="31">
        <v>270</v>
      </c>
      <c r="K16" s="31">
        <v>24</v>
      </c>
      <c r="L16" s="31">
        <v>5</v>
      </c>
      <c r="M16" s="31">
        <v>3878</v>
      </c>
      <c r="N16" s="31" t="s">
        <v>51</v>
      </c>
      <c r="O16" s="31">
        <v>1320</v>
      </c>
      <c r="P16" s="31">
        <v>3370</v>
      </c>
      <c r="Q16" s="31">
        <v>165</v>
      </c>
      <c r="R16" s="31">
        <v>1047</v>
      </c>
      <c r="S16" s="31">
        <v>1580</v>
      </c>
      <c r="T16" s="31">
        <v>393</v>
      </c>
      <c r="U16" s="31">
        <v>599</v>
      </c>
      <c r="V16" s="31">
        <v>238</v>
      </c>
      <c r="W16" s="31">
        <v>680</v>
      </c>
      <c r="X16" s="31">
        <v>713</v>
      </c>
      <c r="Y16" s="31">
        <v>720</v>
      </c>
      <c r="Z16" s="31">
        <v>3863</v>
      </c>
      <c r="AA16" s="31">
        <v>516</v>
      </c>
      <c r="AB16" s="31">
        <v>206</v>
      </c>
      <c r="AC16" s="31">
        <v>56</v>
      </c>
    </row>
    <row r="17" spans="1:29" s="14" customFormat="1" ht="15" customHeight="1">
      <c r="A17" s="135" t="s">
        <v>64</v>
      </c>
      <c r="B17" s="135"/>
      <c r="C17" s="30">
        <v>1543</v>
      </c>
      <c r="D17" s="31">
        <v>350</v>
      </c>
      <c r="E17" s="31">
        <v>41</v>
      </c>
      <c r="F17" s="31" t="s">
        <v>51</v>
      </c>
      <c r="G17" s="31">
        <v>801</v>
      </c>
      <c r="H17" s="31">
        <v>1</v>
      </c>
      <c r="I17" s="31">
        <v>12</v>
      </c>
      <c r="J17" s="31">
        <v>75</v>
      </c>
      <c r="K17" s="31">
        <v>6</v>
      </c>
      <c r="L17" s="31" t="s">
        <v>51</v>
      </c>
      <c r="M17" s="31">
        <v>499</v>
      </c>
      <c r="N17" s="31">
        <v>1</v>
      </c>
      <c r="O17" s="31">
        <v>207</v>
      </c>
      <c r="P17" s="31">
        <v>319</v>
      </c>
      <c r="Q17" s="31">
        <v>18</v>
      </c>
      <c r="R17" s="31">
        <v>81</v>
      </c>
      <c r="S17" s="31">
        <v>144</v>
      </c>
      <c r="T17" s="31">
        <v>31</v>
      </c>
      <c r="U17" s="31">
        <v>61</v>
      </c>
      <c r="V17" s="31">
        <v>24</v>
      </c>
      <c r="W17" s="31">
        <v>109</v>
      </c>
      <c r="X17" s="31">
        <v>43</v>
      </c>
      <c r="Y17" s="31">
        <v>45</v>
      </c>
      <c r="Z17" s="31">
        <v>382</v>
      </c>
      <c r="AA17" s="31">
        <v>57</v>
      </c>
      <c r="AB17" s="31">
        <v>21</v>
      </c>
      <c r="AC17" s="31">
        <v>4</v>
      </c>
    </row>
    <row r="18" spans="1:29" s="14" customFormat="1" ht="15" customHeight="1">
      <c r="A18" s="135" t="s">
        <v>65</v>
      </c>
      <c r="B18" s="135"/>
      <c r="C18" s="30">
        <v>4494</v>
      </c>
      <c r="D18" s="31">
        <v>1178</v>
      </c>
      <c r="E18" s="31">
        <v>102</v>
      </c>
      <c r="F18" s="31">
        <v>12</v>
      </c>
      <c r="G18" s="31">
        <v>1631</v>
      </c>
      <c r="H18" s="31">
        <v>8</v>
      </c>
      <c r="I18" s="31">
        <v>35</v>
      </c>
      <c r="J18" s="31">
        <v>241</v>
      </c>
      <c r="K18" s="31">
        <v>6</v>
      </c>
      <c r="L18" s="31" t="s">
        <v>51</v>
      </c>
      <c r="M18" s="31">
        <v>960</v>
      </c>
      <c r="N18" s="31" t="s">
        <v>51</v>
      </c>
      <c r="O18" s="31">
        <v>381</v>
      </c>
      <c r="P18" s="31">
        <v>853</v>
      </c>
      <c r="Q18" s="31">
        <v>56</v>
      </c>
      <c r="R18" s="31">
        <v>299</v>
      </c>
      <c r="S18" s="31">
        <v>393</v>
      </c>
      <c r="T18" s="31">
        <v>112</v>
      </c>
      <c r="U18" s="31">
        <v>159</v>
      </c>
      <c r="V18" s="31">
        <v>91</v>
      </c>
      <c r="W18" s="31">
        <v>166</v>
      </c>
      <c r="X18" s="31">
        <v>162</v>
      </c>
      <c r="Y18" s="31">
        <v>171</v>
      </c>
      <c r="Z18" s="31">
        <v>997</v>
      </c>
      <c r="AA18" s="31">
        <v>148</v>
      </c>
      <c r="AB18" s="31">
        <v>87</v>
      </c>
      <c r="AC18" s="31">
        <v>8</v>
      </c>
    </row>
    <row r="19" spans="1:29" s="14" customFormat="1" ht="15" customHeight="1">
      <c r="A19" s="135" t="s">
        <v>66</v>
      </c>
      <c r="B19" s="135"/>
      <c r="C19" s="30">
        <v>909</v>
      </c>
      <c r="D19" s="31">
        <v>236</v>
      </c>
      <c r="E19" s="31">
        <v>23</v>
      </c>
      <c r="F19" s="31">
        <v>5</v>
      </c>
      <c r="G19" s="31">
        <v>328</v>
      </c>
      <c r="H19" s="31" t="s">
        <v>51</v>
      </c>
      <c r="I19" s="31">
        <v>14</v>
      </c>
      <c r="J19" s="31">
        <v>20</v>
      </c>
      <c r="K19" s="31" t="s">
        <v>51</v>
      </c>
      <c r="L19" s="31" t="s">
        <v>51</v>
      </c>
      <c r="M19" s="31">
        <v>208</v>
      </c>
      <c r="N19" s="31" t="s">
        <v>51</v>
      </c>
      <c r="O19" s="31">
        <v>86</v>
      </c>
      <c r="P19" s="31">
        <v>162</v>
      </c>
      <c r="Q19" s="31">
        <v>9</v>
      </c>
      <c r="R19" s="31">
        <v>44</v>
      </c>
      <c r="S19" s="31">
        <v>85</v>
      </c>
      <c r="T19" s="31">
        <v>16</v>
      </c>
      <c r="U19" s="31">
        <v>42</v>
      </c>
      <c r="V19" s="31">
        <v>17</v>
      </c>
      <c r="W19" s="31">
        <v>36</v>
      </c>
      <c r="X19" s="31">
        <v>38</v>
      </c>
      <c r="Y19" s="31">
        <v>40</v>
      </c>
      <c r="Z19" s="31">
        <v>207</v>
      </c>
      <c r="AA19" s="31">
        <v>42</v>
      </c>
      <c r="AB19" s="31">
        <v>13</v>
      </c>
      <c r="AC19" s="31">
        <v>7</v>
      </c>
    </row>
    <row r="20" spans="1:29" s="14" customFormat="1" ht="15" customHeight="1">
      <c r="A20" s="135" t="s">
        <v>67</v>
      </c>
      <c r="B20" s="135"/>
      <c r="C20" s="30">
        <v>1349</v>
      </c>
      <c r="D20" s="31">
        <v>275</v>
      </c>
      <c r="E20" s="31">
        <v>17</v>
      </c>
      <c r="F20" s="31">
        <v>7</v>
      </c>
      <c r="G20" s="31">
        <v>454</v>
      </c>
      <c r="H20" s="31">
        <v>1</v>
      </c>
      <c r="I20" s="31">
        <v>36</v>
      </c>
      <c r="J20" s="31">
        <v>48</v>
      </c>
      <c r="K20" s="31" t="s">
        <v>51</v>
      </c>
      <c r="L20" s="31" t="s">
        <v>51</v>
      </c>
      <c r="M20" s="31">
        <v>269</v>
      </c>
      <c r="N20" s="31" t="s">
        <v>51</v>
      </c>
      <c r="O20" s="31">
        <v>100</v>
      </c>
      <c r="P20" s="31">
        <v>151</v>
      </c>
      <c r="Q20" s="31">
        <v>7</v>
      </c>
      <c r="R20" s="31">
        <v>51</v>
      </c>
      <c r="S20" s="31">
        <v>176</v>
      </c>
      <c r="T20" s="31">
        <v>52</v>
      </c>
      <c r="U20" s="31">
        <v>133</v>
      </c>
      <c r="V20" s="31">
        <v>43</v>
      </c>
      <c r="W20" s="31">
        <v>15</v>
      </c>
      <c r="X20" s="31">
        <v>47</v>
      </c>
      <c r="Y20" s="31">
        <v>52</v>
      </c>
      <c r="Z20" s="31">
        <v>277</v>
      </c>
      <c r="AA20" s="31">
        <v>63</v>
      </c>
      <c r="AB20" s="31">
        <v>42</v>
      </c>
      <c r="AC20" s="31">
        <v>5</v>
      </c>
    </row>
    <row r="21" spans="1:29" s="14" customFormat="1" ht="15" customHeight="1">
      <c r="A21" s="135" t="s">
        <v>68</v>
      </c>
      <c r="B21" s="135"/>
      <c r="C21" s="30">
        <v>1161</v>
      </c>
      <c r="D21" s="31">
        <v>138</v>
      </c>
      <c r="E21" s="31">
        <v>17</v>
      </c>
      <c r="F21" s="31" t="s">
        <v>51</v>
      </c>
      <c r="G21" s="31">
        <v>307</v>
      </c>
      <c r="H21" s="31">
        <v>2</v>
      </c>
      <c r="I21" s="31">
        <v>17</v>
      </c>
      <c r="J21" s="31">
        <v>16</v>
      </c>
      <c r="K21" s="31">
        <v>1</v>
      </c>
      <c r="L21" s="31" t="s">
        <v>51</v>
      </c>
      <c r="M21" s="31">
        <v>193</v>
      </c>
      <c r="N21" s="31" t="s">
        <v>51</v>
      </c>
      <c r="O21" s="31">
        <v>78</v>
      </c>
      <c r="P21" s="31">
        <v>164</v>
      </c>
      <c r="Q21" s="31">
        <v>12</v>
      </c>
      <c r="R21" s="31">
        <v>46</v>
      </c>
      <c r="S21" s="31">
        <v>250</v>
      </c>
      <c r="T21" s="31">
        <v>31</v>
      </c>
      <c r="U21" s="31">
        <v>54</v>
      </c>
      <c r="V21" s="31">
        <v>26</v>
      </c>
      <c r="W21" s="31">
        <v>27</v>
      </c>
      <c r="X21" s="31">
        <v>56</v>
      </c>
      <c r="Y21" s="31">
        <v>56</v>
      </c>
      <c r="Z21" s="31">
        <v>279</v>
      </c>
      <c r="AA21" s="31">
        <v>42</v>
      </c>
      <c r="AB21" s="31">
        <v>25</v>
      </c>
      <c r="AC21" s="31">
        <v>2</v>
      </c>
    </row>
    <row r="22" spans="1:29" s="14" customFormat="1" ht="15" customHeight="1">
      <c r="A22" s="135" t="s">
        <v>69</v>
      </c>
      <c r="B22" s="135"/>
      <c r="C22" s="30">
        <v>1308</v>
      </c>
      <c r="D22" s="31">
        <v>200</v>
      </c>
      <c r="E22" s="31">
        <v>26</v>
      </c>
      <c r="F22" s="31">
        <v>1</v>
      </c>
      <c r="G22" s="31">
        <v>308</v>
      </c>
      <c r="H22" s="31">
        <v>7</v>
      </c>
      <c r="I22" s="31">
        <v>32</v>
      </c>
      <c r="J22" s="31">
        <v>22</v>
      </c>
      <c r="K22" s="31" t="s">
        <v>51</v>
      </c>
      <c r="L22" s="31" t="s">
        <v>51</v>
      </c>
      <c r="M22" s="31">
        <v>161</v>
      </c>
      <c r="N22" s="31" t="s">
        <v>51</v>
      </c>
      <c r="O22" s="31">
        <v>86</v>
      </c>
      <c r="P22" s="31">
        <v>129</v>
      </c>
      <c r="Q22" s="31">
        <v>14</v>
      </c>
      <c r="R22" s="31">
        <v>40</v>
      </c>
      <c r="S22" s="31">
        <v>158</v>
      </c>
      <c r="T22" s="31">
        <v>44</v>
      </c>
      <c r="U22" s="31">
        <v>74</v>
      </c>
      <c r="V22" s="31">
        <v>39</v>
      </c>
      <c r="W22" s="31">
        <v>20</v>
      </c>
      <c r="X22" s="31">
        <v>43</v>
      </c>
      <c r="Y22" s="31">
        <v>42</v>
      </c>
      <c r="Z22" s="31">
        <v>227</v>
      </c>
      <c r="AA22" s="31">
        <v>59</v>
      </c>
      <c r="AB22" s="31">
        <v>29</v>
      </c>
      <c r="AC22" s="31">
        <v>8</v>
      </c>
    </row>
    <row r="23" spans="1:29" s="14" customFormat="1" ht="15" customHeight="1">
      <c r="A23" s="135" t="s">
        <v>70</v>
      </c>
      <c r="B23" s="135"/>
      <c r="C23" s="30">
        <v>4278</v>
      </c>
      <c r="D23" s="31">
        <v>833</v>
      </c>
      <c r="E23" s="31">
        <v>96</v>
      </c>
      <c r="F23" s="31">
        <v>22</v>
      </c>
      <c r="G23" s="31">
        <v>1705</v>
      </c>
      <c r="H23" s="31">
        <v>8</v>
      </c>
      <c r="I23" s="31">
        <v>191</v>
      </c>
      <c r="J23" s="31">
        <v>490</v>
      </c>
      <c r="K23" s="31">
        <v>7</v>
      </c>
      <c r="L23" s="31">
        <v>2</v>
      </c>
      <c r="M23" s="31">
        <v>975</v>
      </c>
      <c r="N23" s="31">
        <v>1</v>
      </c>
      <c r="O23" s="31">
        <v>31</v>
      </c>
      <c r="P23" s="31">
        <v>790</v>
      </c>
      <c r="Q23" s="31">
        <v>29</v>
      </c>
      <c r="R23" s="31">
        <v>276</v>
      </c>
      <c r="S23" s="31">
        <v>315</v>
      </c>
      <c r="T23" s="31">
        <v>147</v>
      </c>
      <c r="U23" s="31">
        <v>126</v>
      </c>
      <c r="V23" s="31">
        <v>78</v>
      </c>
      <c r="W23" s="31">
        <v>101</v>
      </c>
      <c r="X23" s="31">
        <v>176</v>
      </c>
      <c r="Y23" s="31">
        <v>183</v>
      </c>
      <c r="Z23" s="31">
        <v>695</v>
      </c>
      <c r="AA23" s="31">
        <v>84</v>
      </c>
      <c r="AB23" s="31">
        <v>75</v>
      </c>
      <c r="AC23" s="31">
        <v>9</v>
      </c>
    </row>
    <row r="24" spans="1:29" ht="15" customHeight="1">
      <c r="A24" s="135" t="s">
        <v>71</v>
      </c>
      <c r="B24" s="135"/>
      <c r="C24" s="30">
        <v>2721</v>
      </c>
      <c r="D24" s="31">
        <v>677</v>
      </c>
      <c r="E24" s="31" t="s">
        <v>51</v>
      </c>
      <c r="F24" s="31">
        <v>3</v>
      </c>
      <c r="G24" s="31">
        <v>814</v>
      </c>
      <c r="H24" s="31">
        <v>4</v>
      </c>
      <c r="I24" s="31">
        <v>42</v>
      </c>
      <c r="J24" s="31">
        <v>26</v>
      </c>
      <c r="K24" s="31">
        <v>9</v>
      </c>
      <c r="L24" s="31">
        <v>1</v>
      </c>
      <c r="M24" s="31">
        <v>547</v>
      </c>
      <c r="N24" s="31">
        <v>1</v>
      </c>
      <c r="O24" s="31">
        <v>184</v>
      </c>
      <c r="P24" s="31">
        <v>393</v>
      </c>
      <c r="Q24" s="31">
        <v>21</v>
      </c>
      <c r="R24" s="31">
        <v>166</v>
      </c>
      <c r="S24" s="31">
        <v>253</v>
      </c>
      <c r="T24" s="31">
        <v>85</v>
      </c>
      <c r="U24" s="31">
        <v>92</v>
      </c>
      <c r="V24" s="31">
        <v>58</v>
      </c>
      <c r="W24" s="31">
        <v>41</v>
      </c>
      <c r="X24" s="31">
        <v>58</v>
      </c>
      <c r="Y24" s="31">
        <v>55</v>
      </c>
      <c r="Z24" s="31">
        <v>447</v>
      </c>
      <c r="AA24" s="31">
        <v>67</v>
      </c>
      <c r="AB24" s="31">
        <v>43</v>
      </c>
      <c r="AC24" s="31">
        <v>18</v>
      </c>
    </row>
    <row r="25" spans="1:29" s="14" customFormat="1" ht="15" customHeight="1">
      <c r="A25" s="135" t="s">
        <v>72</v>
      </c>
      <c r="B25" s="135"/>
      <c r="C25" s="30">
        <v>4051</v>
      </c>
      <c r="D25" s="31">
        <v>2086</v>
      </c>
      <c r="E25" s="31">
        <v>73</v>
      </c>
      <c r="F25" s="31" t="s">
        <v>51</v>
      </c>
      <c r="G25" s="31">
        <v>1338</v>
      </c>
      <c r="H25" s="31">
        <v>17</v>
      </c>
      <c r="I25" s="31">
        <v>59</v>
      </c>
      <c r="J25" s="31">
        <v>81</v>
      </c>
      <c r="K25" s="31">
        <v>4</v>
      </c>
      <c r="L25" s="31" t="s">
        <v>51</v>
      </c>
      <c r="M25" s="31">
        <v>648</v>
      </c>
      <c r="N25" s="31">
        <v>2</v>
      </c>
      <c r="O25" s="31">
        <v>527</v>
      </c>
      <c r="P25" s="31">
        <v>2057</v>
      </c>
      <c r="Q25" s="31">
        <v>38</v>
      </c>
      <c r="R25" s="31">
        <v>365</v>
      </c>
      <c r="S25" s="31">
        <v>404</v>
      </c>
      <c r="T25" s="31">
        <v>210</v>
      </c>
      <c r="U25" s="31">
        <v>142</v>
      </c>
      <c r="V25" s="31">
        <v>83</v>
      </c>
      <c r="W25" s="31">
        <v>130</v>
      </c>
      <c r="X25" s="31">
        <v>345</v>
      </c>
      <c r="Y25" s="31">
        <v>339</v>
      </c>
      <c r="Z25" s="31">
        <v>1426</v>
      </c>
      <c r="AA25" s="31">
        <v>129</v>
      </c>
      <c r="AB25" s="31">
        <v>78</v>
      </c>
      <c r="AC25" s="31">
        <v>8</v>
      </c>
    </row>
    <row r="26" spans="1:29" s="14" customFormat="1" ht="15" customHeight="1">
      <c r="A26" s="135" t="s">
        <v>73</v>
      </c>
      <c r="B26" s="135"/>
      <c r="C26" s="30">
        <v>1116</v>
      </c>
      <c r="D26" s="31">
        <v>271</v>
      </c>
      <c r="E26" s="31">
        <v>34</v>
      </c>
      <c r="F26" s="31" t="s">
        <v>51</v>
      </c>
      <c r="G26" s="31">
        <v>368</v>
      </c>
      <c r="H26" s="31">
        <v>1</v>
      </c>
      <c r="I26" s="31">
        <v>20</v>
      </c>
      <c r="J26" s="31">
        <v>21</v>
      </c>
      <c r="K26" s="31">
        <v>4</v>
      </c>
      <c r="L26" s="31" t="s">
        <v>51</v>
      </c>
      <c r="M26" s="31">
        <v>167</v>
      </c>
      <c r="N26" s="31" t="s">
        <v>51</v>
      </c>
      <c r="O26" s="31">
        <v>155</v>
      </c>
      <c r="P26" s="31">
        <v>510</v>
      </c>
      <c r="Q26" s="31">
        <v>14</v>
      </c>
      <c r="R26" s="31">
        <v>120</v>
      </c>
      <c r="S26" s="31">
        <v>146</v>
      </c>
      <c r="T26" s="31">
        <v>50</v>
      </c>
      <c r="U26" s="31">
        <v>53</v>
      </c>
      <c r="V26" s="31">
        <v>21</v>
      </c>
      <c r="W26" s="31">
        <v>20</v>
      </c>
      <c r="X26" s="31">
        <v>109</v>
      </c>
      <c r="Y26" s="31">
        <v>109</v>
      </c>
      <c r="Z26" s="31">
        <v>373</v>
      </c>
      <c r="AA26" s="31">
        <v>39</v>
      </c>
      <c r="AB26" s="31">
        <v>19</v>
      </c>
      <c r="AC26" s="31">
        <v>2</v>
      </c>
    </row>
    <row r="27" spans="1:29" s="14" customFormat="1" ht="15" customHeight="1">
      <c r="A27" s="135" t="s">
        <v>74</v>
      </c>
      <c r="B27" s="135"/>
      <c r="C27" s="30">
        <v>2426</v>
      </c>
      <c r="D27" s="31">
        <v>509</v>
      </c>
      <c r="E27" s="31">
        <v>38</v>
      </c>
      <c r="F27" s="31">
        <v>40</v>
      </c>
      <c r="G27" s="31">
        <v>757</v>
      </c>
      <c r="H27" s="31">
        <v>7</v>
      </c>
      <c r="I27" s="31">
        <v>37</v>
      </c>
      <c r="J27" s="31">
        <v>41</v>
      </c>
      <c r="K27" s="31">
        <v>3</v>
      </c>
      <c r="L27" s="31">
        <v>1</v>
      </c>
      <c r="M27" s="31">
        <v>504</v>
      </c>
      <c r="N27" s="31">
        <v>1</v>
      </c>
      <c r="O27" s="31">
        <v>163</v>
      </c>
      <c r="P27" s="31">
        <v>595</v>
      </c>
      <c r="Q27" s="31">
        <v>16</v>
      </c>
      <c r="R27" s="31">
        <v>184</v>
      </c>
      <c r="S27" s="31">
        <v>251</v>
      </c>
      <c r="T27" s="31">
        <v>100</v>
      </c>
      <c r="U27" s="31">
        <v>106</v>
      </c>
      <c r="V27" s="31">
        <v>71</v>
      </c>
      <c r="W27" s="31">
        <v>97</v>
      </c>
      <c r="X27" s="31">
        <v>115</v>
      </c>
      <c r="Y27" s="31">
        <v>109</v>
      </c>
      <c r="Z27" s="31">
        <v>494</v>
      </c>
      <c r="AA27" s="31">
        <v>79</v>
      </c>
      <c r="AB27" s="31">
        <v>64</v>
      </c>
      <c r="AC27" s="31">
        <v>9</v>
      </c>
    </row>
    <row r="28" spans="1:29" s="14" customFormat="1" ht="15" customHeight="1">
      <c r="A28" s="135" t="s">
        <v>75</v>
      </c>
      <c r="B28" s="135"/>
      <c r="C28" s="30">
        <v>1204</v>
      </c>
      <c r="D28" s="31">
        <v>162</v>
      </c>
      <c r="E28" s="31">
        <v>21</v>
      </c>
      <c r="F28" s="31">
        <v>1</v>
      </c>
      <c r="G28" s="31">
        <v>418</v>
      </c>
      <c r="H28" s="31">
        <v>2</v>
      </c>
      <c r="I28" s="31">
        <v>30</v>
      </c>
      <c r="J28" s="31">
        <v>40</v>
      </c>
      <c r="K28" s="31" t="s">
        <v>51</v>
      </c>
      <c r="L28" s="31" t="s">
        <v>51</v>
      </c>
      <c r="M28" s="31">
        <v>188</v>
      </c>
      <c r="N28" s="31" t="s">
        <v>51</v>
      </c>
      <c r="O28" s="31">
        <v>158</v>
      </c>
      <c r="P28" s="31">
        <v>204</v>
      </c>
      <c r="Q28" s="31">
        <v>6</v>
      </c>
      <c r="R28" s="31">
        <v>71</v>
      </c>
      <c r="S28" s="31">
        <v>156</v>
      </c>
      <c r="T28" s="31">
        <v>66</v>
      </c>
      <c r="U28" s="31">
        <v>71</v>
      </c>
      <c r="V28" s="31">
        <v>27</v>
      </c>
      <c r="W28" s="31">
        <v>48</v>
      </c>
      <c r="X28" s="31">
        <v>33</v>
      </c>
      <c r="Y28" s="31">
        <v>33</v>
      </c>
      <c r="Z28" s="31">
        <v>242</v>
      </c>
      <c r="AA28" s="31">
        <v>36</v>
      </c>
      <c r="AB28" s="31">
        <v>24</v>
      </c>
      <c r="AC28" s="31">
        <v>5</v>
      </c>
    </row>
    <row r="29" spans="1:29" s="14" customFormat="1" ht="15" customHeight="1">
      <c r="A29" s="135" t="s">
        <v>76</v>
      </c>
      <c r="B29" s="135"/>
      <c r="C29" s="30">
        <v>1880</v>
      </c>
      <c r="D29" s="31">
        <v>435</v>
      </c>
      <c r="E29" s="31">
        <v>26</v>
      </c>
      <c r="F29" s="31" t="s">
        <v>53</v>
      </c>
      <c r="G29" s="31">
        <v>593</v>
      </c>
      <c r="H29" s="31">
        <v>1</v>
      </c>
      <c r="I29" s="31">
        <v>21</v>
      </c>
      <c r="J29" s="31">
        <v>53</v>
      </c>
      <c r="K29" s="31" t="s">
        <v>51</v>
      </c>
      <c r="L29" s="31" t="s">
        <v>51</v>
      </c>
      <c r="M29" s="31">
        <v>375</v>
      </c>
      <c r="N29" s="31" t="s">
        <v>51</v>
      </c>
      <c r="O29" s="31">
        <v>143</v>
      </c>
      <c r="P29" s="31">
        <v>343</v>
      </c>
      <c r="Q29" s="31">
        <v>15</v>
      </c>
      <c r="R29" s="31">
        <v>128</v>
      </c>
      <c r="S29" s="31">
        <v>219</v>
      </c>
      <c r="T29" s="31">
        <v>94</v>
      </c>
      <c r="U29" s="31">
        <v>146</v>
      </c>
      <c r="V29" s="31">
        <v>57</v>
      </c>
      <c r="W29" s="31">
        <v>48</v>
      </c>
      <c r="X29" s="31">
        <v>56</v>
      </c>
      <c r="Y29" s="31">
        <v>53</v>
      </c>
      <c r="Z29" s="31">
        <v>350</v>
      </c>
      <c r="AA29" s="31">
        <v>59</v>
      </c>
      <c r="AB29" s="31">
        <v>32</v>
      </c>
      <c r="AC29" s="31">
        <v>19</v>
      </c>
    </row>
    <row r="30" spans="1:29" s="14" customFormat="1" ht="15" customHeight="1">
      <c r="A30" s="135" t="s">
        <v>77</v>
      </c>
      <c r="B30" s="135"/>
      <c r="C30" s="30">
        <v>1554</v>
      </c>
      <c r="D30" s="31">
        <v>276</v>
      </c>
      <c r="E30" s="31">
        <v>25</v>
      </c>
      <c r="F30" s="31">
        <v>1</v>
      </c>
      <c r="G30" s="31">
        <v>532</v>
      </c>
      <c r="H30" s="31">
        <v>3</v>
      </c>
      <c r="I30" s="31">
        <v>37</v>
      </c>
      <c r="J30" s="31">
        <v>21</v>
      </c>
      <c r="K30" s="31">
        <v>4</v>
      </c>
      <c r="L30" s="31" t="s">
        <v>51</v>
      </c>
      <c r="M30" s="31">
        <v>260</v>
      </c>
      <c r="N30" s="31">
        <v>1</v>
      </c>
      <c r="O30" s="31">
        <v>206</v>
      </c>
      <c r="P30" s="31">
        <v>331</v>
      </c>
      <c r="Q30" s="31">
        <v>12</v>
      </c>
      <c r="R30" s="31">
        <v>95</v>
      </c>
      <c r="S30" s="31">
        <v>251</v>
      </c>
      <c r="T30" s="31">
        <v>76</v>
      </c>
      <c r="U30" s="31">
        <v>70</v>
      </c>
      <c r="V30" s="31">
        <v>47</v>
      </c>
      <c r="W30" s="31">
        <v>50</v>
      </c>
      <c r="X30" s="31">
        <v>70</v>
      </c>
      <c r="Y30" s="31">
        <v>70</v>
      </c>
      <c r="Z30" s="31">
        <v>359</v>
      </c>
      <c r="AA30" s="31">
        <v>57</v>
      </c>
      <c r="AB30" s="31">
        <v>36</v>
      </c>
      <c r="AC30" s="31">
        <v>11</v>
      </c>
    </row>
    <row r="31" spans="1:29" s="14" customFormat="1" ht="15" customHeight="1">
      <c r="A31" s="135" t="s">
        <v>78</v>
      </c>
      <c r="B31" s="135"/>
      <c r="C31" s="30">
        <v>2379</v>
      </c>
      <c r="D31" s="31" t="s">
        <v>53</v>
      </c>
      <c r="E31" s="31">
        <v>39</v>
      </c>
      <c r="F31" s="31" t="s">
        <v>51</v>
      </c>
      <c r="G31" s="31">
        <v>718</v>
      </c>
      <c r="H31" s="31">
        <v>1</v>
      </c>
      <c r="I31" s="31">
        <v>34</v>
      </c>
      <c r="J31" s="31">
        <v>36</v>
      </c>
      <c r="K31" s="31">
        <v>9</v>
      </c>
      <c r="L31" s="31">
        <v>1</v>
      </c>
      <c r="M31" s="31">
        <v>362</v>
      </c>
      <c r="N31" s="31">
        <v>1</v>
      </c>
      <c r="O31" s="31">
        <v>274</v>
      </c>
      <c r="P31" s="31">
        <v>405</v>
      </c>
      <c r="Q31" s="31">
        <v>12</v>
      </c>
      <c r="R31" s="31">
        <v>151</v>
      </c>
      <c r="S31" s="31">
        <v>236</v>
      </c>
      <c r="T31" s="31">
        <v>124</v>
      </c>
      <c r="U31" s="31">
        <v>93</v>
      </c>
      <c r="V31" s="31">
        <v>40</v>
      </c>
      <c r="W31" s="31">
        <v>60</v>
      </c>
      <c r="X31" s="31">
        <v>91</v>
      </c>
      <c r="Y31" s="31">
        <v>91</v>
      </c>
      <c r="Z31" s="31">
        <v>434</v>
      </c>
      <c r="AA31" s="31">
        <v>68</v>
      </c>
      <c r="AB31" s="31">
        <v>27</v>
      </c>
      <c r="AC31" s="31">
        <v>12</v>
      </c>
    </row>
    <row r="32" spans="1:29" s="14" customFormat="1" ht="15" customHeight="1">
      <c r="A32" s="135" t="s">
        <v>79</v>
      </c>
      <c r="B32" s="135"/>
      <c r="C32" s="30">
        <v>1379</v>
      </c>
      <c r="D32" s="31" t="s">
        <v>51</v>
      </c>
      <c r="E32" s="31" t="s">
        <v>51</v>
      </c>
      <c r="F32" s="31" t="s">
        <v>51</v>
      </c>
      <c r="G32" s="31">
        <v>555</v>
      </c>
      <c r="H32" s="31">
        <v>1</v>
      </c>
      <c r="I32" s="31">
        <v>38</v>
      </c>
      <c r="J32" s="31">
        <v>23</v>
      </c>
      <c r="K32" s="31">
        <v>1</v>
      </c>
      <c r="L32" s="31" t="s">
        <v>51</v>
      </c>
      <c r="M32" s="31">
        <v>289</v>
      </c>
      <c r="N32" s="31">
        <v>2</v>
      </c>
      <c r="O32" s="31">
        <v>201</v>
      </c>
      <c r="P32" s="31">
        <v>249</v>
      </c>
      <c r="Q32" s="31">
        <v>5</v>
      </c>
      <c r="R32" s="31">
        <v>72</v>
      </c>
      <c r="S32" s="31">
        <v>142</v>
      </c>
      <c r="T32" s="31">
        <v>68</v>
      </c>
      <c r="U32" s="31">
        <v>44</v>
      </c>
      <c r="V32" s="31">
        <v>57</v>
      </c>
      <c r="W32" s="31">
        <v>33</v>
      </c>
      <c r="X32" s="31">
        <v>55</v>
      </c>
      <c r="Y32" s="31">
        <v>54</v>
      </c>
      <c r="Z32" s="31">
        <v>242</v>
      </c>
      <c r="AA32" s="31">
        <v>33</v>
      </c>
      <c r="AB32" s="31">
        <v>30</v>
      </c>
      <c r="AC32" s="31">
        <v>21</v>
      </c>
    </row>
    <row r="33" spans="1:29" ht="15" customHeight="1">
      <c r="A33" s="32"/>
      <c r="B33" s="33"/>
      <c r="C33" s="32"/>
      <c r="D33" s="32"/>
      <c r="E33" s="32"/>
      <c r="F33" s="32"/>
      <c r="G33" s="34"/>
      <c r="H33" s="34"/>
      <c r="I33" s="34"/>
      <c r="J33" s="34"/>
      <c r="K33" s="34"/>
      <c r="L33" s="34"/>
      <c r="M33" s="34"/>
      <c r="N33" s="34"/>
      <c r="O33" s="34"/>
      <c r="P33" s="34"/>
      <c r="Q33" s="34"/>
      <c r="R33" s="34"/>
      <c r="S33" s="34"/>
      <c r="T33" s="34"/>
      <c r="U33" s="34"/>
      <c r="V33" s="34"/>
      <c r="W33" s="34"/>
      <c r="X33" s="34"/>
      <c r="Y33" s="34"/>
      <c r="Z33" s="34"/>
      <c r="AA33" s="34"/>
      <c r="AB33" s="34"/>
      <c r="AC33" s="34"/>
    </row>
  </sheetData>
  <mergeCells count="29">
    <mergeCell ref="B7:AC7"/>
    <mergeCell ref="A9:B10"/>
    <mergeCell ref="C9:C10"/>
    <mergeCell ref="D9:D10"/>
    <mergeCell ref="E9:E10"/>
    <mergeCell ref="F9:F10"/>
    <mergeCell ref="G9:O9"/>
    <mergeCell ref="P9:AC9"/>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5"/>
  <sheetViews>
    <sheetView showGridLines="0" zoomScaleNormal="100" workbookViewId="0"/>
  </sheetViews>
  <sheetFormatPr defaultColWidth="9" defaultRowHeight="13.5"/>
  <cols>
    <col min="1" max="1" width="3.75" style="75" customWidth="1"/>
    <col min="2" max="2" width="10" style="75" customWidth="1"/>
    <col min="3" max="21" width="11.25" style="75" customWidth="1"/>
    <col min="22" max="1024" width="9" style="75"/>
  </cols>
  <sheetData>
    <row r="1" spans="1:21" s="13" customFormat="1" ht="15" customHeight="1">
      <c r="A1" s="9" t="s">
        <v>17</v>
      </c>
      <c r="B1" s="10"/>
      <c r="C1" s="11"/>
      <c r="D1" s="11"/>
      <c r="E1" s="11"/>
      <c r="F1" s="11"/>
      <c r="G1" s="11"/>
      <c r="H1" s="11"/>
      <c r="I1" s="11"/>
      <c r="J1" s="11"/>
      <c r="K1" s="11"/>
      <c r="L1" s="11"/>
      <c r="M1" s="11"/>
      <c r="N1" s="11"/>
      <c r="O1" s="11"/>
      <c r="P1" s="11"/>
      <c r="Q1" s="11"/>
      <c r="R1" s="11"/>
      <c r="S1" s="11"/>
      <c r="T1" s="11"/>
    </row>
    <row r="2" spans="1:21" ht="15" customHeight="1">
      <c r="A2" s="74"/>
      <c r="B2" s="74"/>
      <c r="C2" s="74"/>
      <c r="D2" s="74"/>
      <c r="E2" s="74"/>
      <c r="F2" s="74"/>
      <c r="G2" s="74"/>
      <c r="H2" s="74"/>
      <c r="I2" s="74"/>
      <c r="J2" s="74"/>
      <c r="K2" s="74"/>
      <c r="L2" s="74"/>
      <c r="M2" s="74"/>
      <c r="N2" s="74"/>
      <c r="O2" s="74"/>
      <c r="P2" s="74"/>
      <c r="Q2" s="74"/>
      <c r="R2" s="74"/>
      <c r="S2" s="74"/>
      <c r="T2" s="74"/>
      <c r="U2" s="74"/>
    </row>
    <row r="3" spans="1:21" ht="15" customHeight="1">
      <c r="A3" s="76"/>
      <c r="B3" s="16" t="s">
        <v>1</v>
      </c>
      <c r="C3" s="74"/>
      <c r="D3" s="74"/>
      <c r="E3" s="74"/>
      <c r="F3" s="74"/>
      <c r="G3" s="74"/>
      <c r="H3" s="74"/>
      <c r="I3" s="74"/>
      <c r="J3" s="74"/>
      <c r="K3" s="74"/>
      <c r="L3" s="74"/>
      <c r="M3" s="74"/>
      <c r="N3" s="74"/>
      <c r="O3" s="74"/>
      <c r="P3" s="74"/>
      <c r="Q3" s="74"/>
      <c r="R3" s="74"/>
      <c r="S3" s="74"/>
      <c r="T3" s="74"/>
      <c r="U3" s="74"/>
    </row>
    <row r="4" spans="1:21" ht="15" customHeight="1">
      <c r="A4" s="76"/>
      <c r="B4" s="74"/>
      <c r="C4" s="74"/>
      <c r="D4" s="74"/>
      <c r="E4" s="74"/>
      <c r="F4" s="74"/>
      <c r="G4" s="74"/>
      <c r="H4" s="74"/>
      <c r="I4" s="74"/>
      <c r="J4" s="74"/>
      <c r="K4" s="74"/>
      <c r="L4" s="74"/>
      <c r="M4" s="74"/>
      <c r="N4" s="74"/>
      <c r="O4" s="74"/>
      <c r="P4" s="74"/>
      <c r="Q4" s="74"/>
      <c r="R4" s="74"/>
      <c r="S4" s="74"/>
      <c r="T4" s="74"/>
      <c r="U4" s="74"/>
    </row>
    <row r="5" spans="1:21" ht="15" customHeight="1">
      <c r="A5" s="74"/>
      <c r="B5" s="76" t="s">
        <v>12</v>
      </c>
      <c r="C5" s="74"/>
      <c r="D5" s="74"/>
      <c r="E5" s="74"/>
      <c r="F5" s="74"/>
      <c r="G5" s="74"/>
      <c r="H5" s="74"/>
      <c r="I5" s="74"/>
      <c r="J5" s="74"/>
      <c r="K5" s="74"/>
      <c r="L5" s="74"/>
      <c r="M5" s="74"/>
      <c r="N5" s="74"/>
      <c r="O5" s="74"/>
      <c r="P5" s="74"/>
      <c r="Q5" s="74"/>
      <c r="R5" s="74"/>
      <c r="S5" s="74"/>
      <c r="T5" s="74"/>
      <c r="U5" s="74"/>
    </row>
    <row r="6" spans="1:21" ht="15" customHeight="1">
      <c r="A6" s="74"/>
      <c r="B6" s="74"/>
      <c r="C6" s="74"/>
      <c r="D6" s="74"/>
      <c r="E6" s="74"/>
      <c r="F6" s="74"/>
      <c r="G6" s="74"/>
      <c r="H6" s="74"/>
      <c r="I6" s="74"/>
      <c r="J6" s="74"/>
      <c r="K6" s="74"/>
      <c r="L6" s="74"/>
      <c r="M6" s="74"/>
      <c r="N6" s="74"/>
      <c r="O6" s="74"/>
      <c r="P6" s="74"/>
      <c r="Q6" s="74"/>
      <c r="R6" s="74"/>
      <c r="S6" s="74"/>
      <c r="T6" s="74"/>
      <c r="U6" s="74"/>
    </row>
    <row r="7" spans="1:21" ht="15" customHeight="1">
      <c r="A7" s="74"/>
      <c r="B7" s="145" t="s">
        <v>276</v>
      </c>
      <c r="C7" s="145"/>
      <c r="D7" s="145"/>
      <c r="E7" s="145"/>
      <c r="F7" s="145"/>
      <c r="G7" s="145"/>
      <c r="H7" s="145"/>
      <c r="I7" s="145"/>
      <c r="J7" s="145"/>
      <c r="K7" s="145"/>
      <c r="L7" s="145"/>
      <c r="M7" s="145"/>
      <c r="N7" s="145"/>
      <c r="O7" s="145"/>
      <c r="P7" s="145"/>
      <c r="Q7" s="145"/>
      <c r="R7" s="145"/>
      <c r="S7" s="145"/>
      <c r="T7" s="145"/>
      <c r="U7" s="145"/>
    </row>
    <row r="8" spans="1:21" ht="15" customHeight="1">
      <c r="A8" s="74"/>
      <c r="B8" s="99"/>
      <c r="C8" s="99"/>
      <c r="D8" s="99"/>
      <c r="E8" s="99"/>
      <c r="F8" s="99"/>
      <c r="G8" s="99"/>
      <c r="H8" s="99"/>
      <c r="I8" s="99"/>
      <c r="J8" s="99"/>
      <c r="K8" s="99"/>
      <c r="L8" s="99"/>
      <c r="M8" s="99"/>
      <c r="N8" s="99"/>
      <c r="O8" s="99"/>
      <c r="P8" s="99"/>
      <c r="Q8" s="99"/>
      <c r="R8" s="99"/>
      <c r="S8" s="99"/>
      <c r="T8" s="99"/>
      <c r="U8" s="99"/>
    </row>
    <row r="9" spans="1:21" ht="15" customHeight="1">
      <c r="A9" s="77" t="s">
        <v>134</v>
      </c>
      <c r="B9" s="78"/>
      <c r="C9" s="78"/>
      <c r="D9" s="78"/>
      <c r="E9" s="78"/>
      <c r="F9" s="78"/>
      <c r="G9" s="78"/>
      <c r="H9" s="78"/>
      <c r="I9" s="78"/>
      <c r="J9" s="78"/>
      <c r="K9" s="78"/>
      <c r="L9" s="78"/>
      <c r="M9" s="78"/>
      <c r="N9" s="78"/>
      <c r="O9" s="78"/>
      <c r="P9" s="78"/>
      <c r="Q9" s="78"/>
      <c r="R9" s="78"/>
      <c r="S9" s="78"/>
      <c r="T9" s="78"/>
      <c r="U9" s="79" t="s">
        <v>112</v>
      </c>
    </row>
    <row r="10" spans="1:21" ht="15" customHeight="1">
      <c r="A10" s="146" t="s">
        <v>20</v>
      </c>
      <c r="B10" s="146"/>
      <c r="C10" s="148" t="s">
        <v>277</v>
      </c>
      <c r="D10" s="148"/>
      <c r="E10" s="147" t="s">
        <v>278</v>
      </c>
      <c r="F10" s="147"/>
      <c r="G10" s="147"/>
      <c r="H10" s="147"/>
      <c r="I10" s="147"/>
      <c r="J10" s="147"/>
      <c r="K10" s="147" t="s">
        <v>279</v>
      </c>
      <c r="L10" s="147"/>
      <c r="M10" s="147"/>
      <c r="N10" s="147"/>
      <c r="O10" s="147"/>
      <c r="P10" s="146" t="s">
        <v>280</v>
      </c>
      <c r="Q10" s="146"/>
      <c r="R10" s="147" t="s">
        <v>281</v>
      </c>
      <c r="S10" s="147"/>
      <c r="T10" s="149" t="s">
        <v>282</v>
      </c>
      <c r="U10" s="149"/>
    </row>
    <row r="11" spans="1:21" ht="15" customHeight="1">
      <c r="A11" s="146"/>
      <c r="B11" s="146"/>
      <c r="C11" s="151" t="s">
        <v>283</v>
      </c>
      <c r="D11" s="151" t="s">
        <v>217</v>
      </c>
      <c r="E11" s="151" t="s">
        <v>284</v>
      </c>
      <c r="F11" s="151" t="s">
        <v>285</v>
      </c>
      <c r="G11" s="151" t="s">
        <v>286</v>
      </c>
      <c r="H11" s="151"/>
      <c r="I11" s="151"/>
      <c r="J11" s="151"/>
      <c r="K11" s="151" t="s">
        <v>284</v>
      </c>
      <c r="L11" s="151" t="s">
        <v>286</v>
      </c>
      <c r="M11" s="151"/>
      <c r="N11" s="151"/>
      <c r="O11" s="151"/>
      <c r="P11" s="152" t="s">
        <v>284</v>
      </c>
      <c r="Q11" s="151" t="s">
        <v>286</v>
      </c>
      <c r="R11" s="151" t="s">
        <v>284</v>
      </c>
      <c r="S11" s="151" t="s">
        <v>286</v>
      </c>
      <c r="T11" s="151" t="s">
        <v>284</v>
      </c>
      <c r="U11" s="153" t="s">
        <v>286</v>
      </c>
    </row>
    <row r="12" spans="1:21" ht="30" customHeight="1">
      <c r="A12" s="146"/>
      <c r="B12" s="146"/>
      <c r="C12" s="151"/>
      <c r="D12" s="151"/>
      <c r="E12" s="151"/>
      <c r="F12" s="151"/>
      <c r="G12" s="95" t="s">
        <v>135</v>
      </c>
      <c r="H12" s="96" t="s">
        <v>287</v>
      </c>
      <c r="I12" s="96" t="s">
        <v>288</v>
      </c>
      <c r="J12" s="95" t="s">
        <v>289</v>
      </c>
      <c r="K12" s="151"/>
      <c r="L12" s="95" t="s">
        <v>135</v>
      </c>
      <c r="M12" s="96" t="s">
        <v>287</v>
      </c>
      <c r="N12" s="96" t="s">
        <v>288</v>
      </c>
      <c r="O12" s="95" t="s">
        <v>289</v>
      </c>
      <c r="P12" s="152"/>
      <c r="Q12" s="151"/>
      <c r="R12" s="151"/>
      <c r="S12" s="151"/>
      <c r="T12" s="151"/>
      <c r="U12" s="153"/>
    </row>
    <row r="13" spans="1:21" ht="15" customHeight="1">
      <c r="A13" s="85"/>
      <c r="B13" s="86"/>
      <c r="C13" s="87"/>
      <c r="D13" s="88"/>
      <c r="E13" s="88"/>
      <c r="F13" s="88"/>
      <c r="G13" s="88"/>
      <c r="H13" s="88"/>
      <c r="I13" s="88"/>
      <c r="J13" s="88"/>
      <c r="K13" s="88"/>
      <c r="L13" s="88"/>
      <c r="M13" s="88"/>
      <c r="N13" s="88"/>
      <c r="O13" s="88"/>
      <c r="P13" s="88"/>
      <c r="Q13" s="88"/>
      <c r="R13" s="88"/>
      <c r="S13" s="88"/>
      <c r="T13" s="88"/>
      <c r="U13" s="89"/>
    </row>
    <row r="14" spans="1:21" s="74" customFormat="1" ht="15" customHeight="1">
      <c r="A14" s="135" t="s">
        <v>50</v>
      </c>
      <c r="B14" s="135"/>
      <c r="C14" s="107">
        <v>261374</v>
      </c>
      <c r="D14" s="108">
        <v>374958</v>
      </c>
      <c r="E14" s="108">
        <v>5998243</v>
      </c>
      <c r="F14" s="108">
        <v>7694137</v>
      </c>
      <c r="G14" s="108">
        <v>152656832</v>
      </c>
      <c r="H14" s="108">
        <v>111538521</v>
      </c>
      <c r="I14" s="108">
        <v>37478535</v>
      </c>
      <c r="J14" s="108">
        <v>3639776</v>
      </c>
      <c r="K14" s="108">
        <v>147751</v>
      </c>
      <c r="L14" s="108">
        <v>1400262</v>
      </c>
      <c r="M14" s="108">
        <v>1025707</v>
      </c>
      <c r="N14" s="108">
        <v>351050</v>
      </c>
      <c r="O14" s="108">
        <v>23505</v>
      </c>
      <c r="P14" s="108">
        <v>198020</v>
      </c>
      <c r="Q14" s="108">
        <v>16906610</v>
      </c>
      <c r="R14" s="108">
        <v>50</v>
      </c>
      <c r="S14" s="108">
        <v>844</v>
      </c>
      <c r="T14" s="109">
        <v>3294</v>
      </c>
      <c r="U14" s="108">
        <v>533949</v>
      </c>
    </row>
    <row r="15" spans="1:21" s="74" customFormat="1" ht="15" customHeight="1">
      <c r="A15" s="135" t="s">
        <v>52</v>
      </c>
      <c r="B15" s="135"/>
      <c r="C15" s="107">
        <v>131682</v>
      </c>
      <c r="D15" s="110">
        <v>198010</v>
      </c>
      <c r="E15" s="110">
        <v>3634722</v>
      </c>
      <c r="F15" s="110">
        <v>4161555</v>
      </c>
      <c r="G15" s="110">
        <v>72331417</v>
      </c>
      <c r="H15" s="110">
        <v>52809574</v>
      </c>
      <c r="I15" s="110">
        <v>16730913</v>
      </c>
      <c r="J15" s="110">
        <v>2790930</v>
      </c>
      <c r="K15" s="110">
        <v>88065</v>
      </c>
      <c r="L15" s="110">
        <v>744586</v>
      </c>
      <c r="M15" s="110">
        <v>541754</v>
      </c>
      <c r="N15" s="111">
        <v>196208</v>
      </c>
      <c r="O15" s="110">
        <v>6624</v>
      </c>
      <c r="P15" s="110">
        <v>135620</v>
      </c>
      <c r="Q15" s="110">
        <v>7430937</v>
      </c>
      <c r="R15" s="110">
        <v>277</v>
      </c>
      <c r="S15" s="110">
        <v>6885</v>
      </c>
      <c r="T15" s="111">
        <v>1748</v>
      </c>
      <c r="U15" s="110">
        <v>332710</v>
      </c>
    </row>
    <row r="16" spans="1:21" s="74" customFormat="1" ht="15" customHeight="1">
      <c r="A16" s="135" t="s">
        <v>54</v>
      </c>
      <c r="B16" s="135"/>
      <c r="C16" s="107">
        <v>160514</v>
      </c>
      <c r="D16" s="110">
        <v>243572</v>
      </c>
      <c r="E16" s="110">
        <v>4148009</v>
      </c>
      <c r="F16" s="110">
        <v>5013589</v>
      </c>
      <c r="G16" s="110">
        <v>84279834</v>
      </c>
      <c r="H16" s="110">
        <v>61642050</v>
      </c>
      <c r="I16" s="110">
        <v>19624670</v>
      </c>
      <c r="J16" s="110">
        <v>3013114</v>
      </c>
      <c r="K16" s="110">
        <v>116179</v>
      </c>
      <c r="L16" s="110">
        <v>1157604</v>
      </c>
      <c r="M16" s="110">
        <v>844357</v>
      </c>
      <c r="N16" s="110">
        <v>298107</v>
      </c>
      <c r="O16" s="110">
        <v>15140</v>
      </c>
      <c r="P16" s="110">
        <v>145700</v>
      </c>
      <c r="Q16" s="110">
        <v>8602387</v>
      </c>
      <c r="R16" s="110">
        <v>205</v>
      </c>
      <c r="S16" s="110">
        <v>4027</v>
      </c>
      <c r="T16" s="111">
        <v>2296</v>
      </c>
      <c r="U16" s="110">
        <v>413540</v>
      </c>
    </row>
    <row r="17" spans="1:21" s="74" customFormat="1" ht="15" customHeight="1">
      <c r="A17" s="135" t="s">
        <v>55</v>
      </c>
      <c r="B17" s="135"/>
      <c r="C17" s="107">
        <v>130471</v>
      </c>
      <c r="D17" s="110">
        <v>197049</v>
      </c>
      <c r="E17" s="110">
        <v>3281435</v>
      </c>
      <c r="F17" s="110">
        <v>3940465</v>
      </c>
      <c r="G17" s="110">
        <v>68620750</v>
      </c>
      <c r="H17" s="110">
        <v>50262152</v>
      </c>
      <c r="I17" s="110">
        <v>16397331</v>
      </c>
      <c r="J17" s="110">
        <v>1961267</v>
      </c>
      <c r="K17" s="110">
        <v>73719</v>
      </c>
      <c r="L17" s="110">
        <v>725551</v>
      </c>
      <c r="M17" s="110">
        <v>532760</v>
      </c>
      <c r="N17" s="110">
        <v>187769</v>
      </c>
      <c r="O17" s="110">
        <v>5022</v>
      </c>
      <c r="P17" s="110">
        <v>141097</v>
      </c>
      <c r="Q17" s="110">
        <v>6909103</v>
      </c>
      <c r="R17" s="110">
        <v>354</v>
      </c>
      <c r="S17" s="110">
        <v>10237</v>
      </c>
      <c r="T17" s="111">
        <v>1818</v>
      </c>
      <c r="U17" s="110">
        <v>329647</v>
      </c>
    </row>
    <row r="18" spans="1:21" s="74" customFormat="1" ht="15" customHeight="1">
      <c r="A18" s="135" t="s">
        <v>63</v>
      </c>
      <c r="B18" s="135"/>
      <c r="C18" s="107">
        <v>1480017</v>
      </c>
      <c r="D18" s="110">
        <v>2063769</v>
      </c>
      <c r="E18" s="110">
        <v>32712374</v>
      </c>
      <c r="F18" s="110">
        <v>39151206</v>
      </c>
      <c r="G18" s="110">
        <v>655916037</v>
      </c>
      <c r="H18" s="110">
        <v>476538305</v>
      </c>
      <c r="I18" s="110">
        <v>158481887</v>
      </c>
      <c r="J18" s="110">
        <v>20895846</v>
      </c>
      <c r="K18" s="110">
        <v>1167690</v>
      </c>
      <c r="L18" s="110">
        <v>12054094</v>
      </c>
      <c r="M18" s="110">
        <v>8723900</v>
      </c>
      <c r="N18" s="110">
        <v>3182527</v>
      </c>
      <c r="O18" s="110">
        <v>147666</v>
      </c>
      <c r="P18" s="110">
        <v>1137724</v>
      </c>
      <c r="Q18" s="110">
        <v>64986020</v>
      </c>
      <c r="R18" s="110">
        <v>2266</v>
      </c>
      <c r="S18" s="110">
        <v>74046</v>
      </c>
      <c r="T18" s="111">
        <v>587695</v>
      </c>
      <c r="U18" s="110">
        <v>5062168</v>
      </c>
    </row>
    <row r="19" spans="1:21" s="74" customFormat="1" ht="15" customHeight="1">
      <c r="A19" s="135" t="s">
        <v>64</v>
      </c>
      <c r="B19" s="135"/>
      <c r="C19" s="107">
        <v>181441</v>
      </c>
      <c r="D19" s="110">
        <v>266570</v>
      </c>
      <c r="E19" s="110">
        <v>4520345</v>
      </c>
      <c r="F19" s="110">
        <v>5340543</v>
      </c>
      <c r="G19" s="110">
        <v>92406662</v>
      </c>
      <c r="H19" s="110">
        <v>67256491</v>
      </c>
      <c r="I19" s="110">
        <v>22083061</v>
      </c>
      <c r="J19" s="110">
        <v>3067110</v>
      </c>
      <c r="K19" s="110">
        <v>129144</v>
      </c>
      <c r="L19" s="110">
        <v>1345536</v>
      </c>
      <c r="M19" s="110">
        <v>995171</v>
      </c>
      <c r="N19" s="110">
        <v>262587</v>
      </c>
      <c r="O19" s="110">
        <v>87778</v>
      </c>
      <c r="P19" s="110">
        <v>194798</v>
      </c>
      <c r="Q19" s="110">
        <v>9373391</v>
      </c>
      <c r="R19" s="110">
        <v>415</v>
      </c>
      <c r="S19" s="110">
        <v>16500</v>
      </c>
      <c r="T19" s="111">
        <v>2589</v>
      </c>
      <c r="U19" s="110">
        <v>553968</v>
      </c>
    </row>
    <row r="20" spans="1:21" s="74" customFormat="1" ht="15" customHeight="1">
      <c r="A20" s="135" t="s">
        <v>65</v>
      </c>
      <c r="B20" s="135"/>
      <c r="C20" s="107">
        <v>475439</v>
      </c>
      <c r="D20" s="110">
        <v>707634</v>
      </c>
      <c r="E20" s="110">
        <v>12861621</v>
      </c>
      <c r="F20" s="110">
        <v>15091582</v>
      </c>
      <c r="G20" s="110">
        <v>257806115</v>
      </c>
      <c r="H20" s="110">
        <v>188374737</v>
      </c>
      <c r="I20" s="110">
        <v>61722475</v>
      </c>
      <c r="J20" s="110">
        <v>7708903</v>
      </c>
      <c r="K20" s="110">
        <v>327436</v>
      </c>
      <c r="L20" s="110">
        <v>3332966</v>
      </c>
      <c r="M20" s="110">
        <v>2435253</v>
      </c>
      <c r="N20" s="110">
        <v>712075</v>
      </c>
      <c r="O20" s="110">
        <v>185638</v>
      </c>
      <c r="P20" s="110">
        <v>564684</v>
      </c>
      <c r="Q20" s="110">
        <v>25864420</v>
      </c>
      <c r="R20" s="110">
        <v>762</v>
      </c>
      <c r="S20" s="110">
        <v>12281</v>
      </c>
      <c r="T20" s="111">
        <v>7048</v>
      </c>
      <c r="U20" s="110">
        <v>1271797</v>
      </c>
    </row>
    <row r="21" spans="1:21" s="74" customFormat="1" ht="15" customHeight="1">
      <c r="A21" s="135" t="s">
        <v>66</v>
      </c>
      <c r="B21" s="135"/>
      <c r="C21" s="107">
        <v>104049</v>
      </c>
      <c r="D21" s="110">
        <v>159661</v>
      </c>
      <c r="E21" s="110">
        <v>2620105</v>
      </c>
      <c r="F21" s="110">
        <v>3205223</v>
      </c>
      <c r="G21" s="110">
        <v>56141331</v>
      </c>
      <c r="H21" s="110">
        <v>40988742</v>
      </c>
      <c r="I21" s="110">
        <v>13165256</v>
      </c>
      <c r="J21" s="110">
        <v>1987334</v>
      </c>
      <c r="K21" s="110">
        <v>77429</v>
      </c>
      <c r="L21" s="110">
        <v>760253</v>
      </c>
      <c r="M21" s="110">
        <v>560970</v>
      </c>
      <c r="N21" s="110">
        <v>182840</v>
      </c>
      <c r="O21" s="110">
        <v>16443</v>
      </c>
      <c r="P21" s="110">
        <v>93492</v>
      </c>
      <c r="Q21" s="110">
        <v>5822218</v>
      </c>
      <c r="R21" s="110">
        <v>201</v>
      </c>
      <c r="S21" s="110">
        <v>3702</v>
      </c>
      <c r="T21" s="111">
        <v>1561</v>
      </c>
      <c r="U21" s="110">
        <v>289320</v>
      </c>
    </row>
    <row r="22" spans="1:21" s="74" customFormat="1" ht="15" customHeight="1">
      <c r="A22" s="135" t="s">
        <v>67</v>
      </c>
      <c r="B22" s="135"/>
      <c r="C22" s="107">
        <v>101684</v>
      </c>
      <c r="D22" s="110">
        <v>159665</v>
      </c>
      <c r="E22" s="110">
        <v>2963643</v>
      </c>
      <c r="F22" s="110">
        <v>3573744</v>
      </c>
      <c r="G22" s="110">
        <v>60973605</v>
      </c>
      <c r="H22" s="110">
        <v>44569737</v>
      </c>
      <c r="I22" s="110">
        <v>14617857</v>
      </c>
      <c r="J22" s="110">
        <v>1786011</v>
      </c>
      <c r="K22" s="110">
        <v>46864</v>
      </c>
      <c r="L22" s="110">
        <v>507211</v>
      </c>
      <c r="M22" s="110">
        <v>380236</v>
      </c>
      <c r="N22" s="110">
        <v>124554</v>
      </c>
      <c r="O22" s="110">
        <v>2421</v>
      </c>
      <c r="P22" s="110">
        <v>102822</v>
      </c>
      <c r="Q22" s="110">
        <v>6356765</v>
      </c>
      <c r="R22" s="110">
        <v>288</v>
      </c>
      <c r="S22" s="110">
        <v>6627</v>
      </c>
      <c r="T22" s="111">
        <v>1478</v>
      </c>
      <c r="U22" s="110">
        <v>207536</v>
      </c>
    </row>
    <row r="23" spans="1:21" s="74" customFormat="1" ht="15" customHeight="1">
      <c r="A23" s="135" t="s">
        <v>68</v>
      </c>
      <c r="B23" s="135"/>
      <c r="C23" s="107">
        <v>97267</v>
      </c>
      <c r="D23" s="110">
        <v>149836</v>
      </c>
      <c r="E23" s="110">
        <v>2644107</v>
      </c>
      <c r="F23" s="110">
        <v>3122063</v>
      </c>
      <c r="G23" s="110">
        <v>56433850</v>
      </c>
      <c r="H23" s="110">
        <v>41280560</v>
      </c>
      <c r="I23" s="110">
        <v>14358586</v>
      </c>
      <c r="J23" s="110">
        <v>794704</v>
      </c>
      <c r="K23" s="110">
        <v>57086</v>
      </c>
      <c r="L23" s="110">
        <v>548565</v>
      </c>
      <c r="M23" s="110">
        <v>400600</v>
      </c>
      <c r="N23" s="110">
        <v>144583</v>
      </c>
      <c r="O23" s="110">
        <v>3381</v>
      </c>
      <c r="P23" s="110">
        <v>104389</v>
      </c>
      <c r="Q23" s="110">
        <v>5899585</v>
      </c>
      <c r="R23" s="110">
        <v>26</v>
      </c>
      <c r="S23" s="110">
        <v>792</v>
      </c>
      <c r="T23" s="111">
        <v>1381</v>
      </c>
      <c r="U23" s="110">
        <v>205614</v>
      </c>
    </row>
    <row r="24" spans="1:21" s="74" customFormat="1" ht="15" customHeight="1">
      <c r="A24" s="135" t="s">
        <v>69</v>
      </c>
      <c r="B24" s="135"/>
      <c r="C24" s="107">
        <v>102679</v>
      </c>
      <c r="D24" s="110">
        <v>163889</v>
      </c>
      <c r="E24" s="110">
        <v>2836337</v>
      </c>
      <c r="F24" s="110">
        <v>3614593</v>
      </c>
      <c r="G24" s="110">
        <v>61127917</v>
      </c>
      <c r="H24" s="110">
        <v>44640574</v>
      </c>
      <c r="I24" s="110">
        <v>15302109</v>
      </c>
      <c r="J24" s="110">
        <v>1185234</v>
      </c>
      <c r="K24" s="110">
        <v>62741</v>
      </c>
      <c r="L24" s="110">
        <v>533283</v>
      </c>
      <c r="M24" s="110">
        <v>388599</v>
      </c>
      <c r="N24" s="110">
        <v>141933</v>
      </c>
      <c r="O24" s="110">
        <v>2751</v>
      </c>
      <c r="P24" s="110">
        <v>98894</v>
      </c>
      <c r="Q24" s="110">
        <v>6377258</v>
      </c>
      <c r="R24" s="110">
        <v>56</v>
      </c>
      <c r="S24" s="110">
        <v>1361</v>
      </c>
      <c r="T24" s="111">
        <v>1557</v>
      </c>
      <c r="U24" s="110">
        <v>275430</v>
      </c>
    </row>
    <row r="25" spans="1:21" s="74" customFormat="1" ht="15" customHeight="1">
      <c r="A25" s="135" t="s">
        <v>70</v>
      </c>
      <c r="B25" s="135"/>
      <c r="C25" s="107">
        <v>313885</v>
      </c>
      <c r="D25" s="110">
        <v>467403</v>
      </c>
      <c r="E25" s="110">
        <v>7764998</v>
      </c>
      <c r="F25" s="110">
        <v>9809725</v>
      </c>
      <c r="G25" s="110">
        <v>158336775</v>
      </c>
      <c r="H25" s="110">
        <v>115354952</v>
      </c>
      <c r="I25" s="110">
        <v>35876731</v>
      </c>
      <c r="J25" s="110">
        <v>7105092</v>
      </c>
      <c r="K25" s="110">
        <v>232316</v>
      </c>
      <c r="L25" s="110">
        <v>2090379</v>
      </c>
      <c r="M25" s="110">
        <v>1534195</v>
      </c>
      <c r="N25" s="110">
        <v>421411</v>
      </c>
      <c r="O25" s="110">
        <v>134773</v>
      </c>
      <c r="P25" s="110">
        <v>267966</v>
      </c>
      <c r="Q25" s="110">
        <v>15344199</v>
      </c>
      <c r="R25" s="110">
        <v>619</v>
      </c>
      <c r="S25" s="110">
        <v>17347</v>
      </c>
      <c r="T25" s="111">
        <v>5910</v>
      </c>
      <c r="U25" s="110">
        <v>983352</v>
      </c>
    </row>
    <row r="26" spans="1:21" ht="15" customHeight="1">
      <c r="A26" s="135" t="s">
        <v>71</v>
      </c>
      <c r="B26" s="135"/>
      <c r="C26" s="107">
        <v>204693</v>
      </c>
      <c r="D26" s="110">
        <v>304476</v>
      </c>
      <c r="E26" s="110">
        <v>4671338</v>
      </c>
      <c r="F26" s="110">
        <v>6455497</v>
      </c>
      <c r="G26" s="110">
        <v>113086975</v>
      </c>
      <c r="H26" s="110">
        <v>82907271</v>
      </c>
      <c r="I26" s="110">
        <v>25631985</v>
      </c>
      <c r="J26" s="110">
        <v>4547719</v>
      </c>
      <c r="K26" s="110">
        <v>216554</v>
      </c>
      <c r="L26" s="110">
        <v>2083002</v>
      </c>
      <c r="M26" s="110">
        <v>1529177</v>
      </c>
      <c r="N26" s="110">
        <v>501260</v>
      </c>
      <c r="O26" s="110">
        <v>52564</v>
      </c>
      <c r="P26" s="110">
        <v>213181</v>
      </c>
      <c r="Q26" s="110">
        <v>12142318</v>
      </c>
      <c r="R26" s="110">
        <v>237</v>
      </c>
      <c r="S26" s="110">
        <v>4306</v>
      </c>
      <c r="T26" s="111">
        <v>2810</v>
      </c>
      <c r="U26" s="110">
        <v>570447</v>
      </c>
    </row>
    <row r="27" spans="1:21" s="74" customFormat="1" ht="15" customHeight="1">
      <c r="A27" s="135" t="s">
        <v>72</v>
      </c>
      <c r="B27" s="135"/>
      <c r="C27" s="107">
        <v>422920</v>
      </c>
      <c r="D27" s="110">
        <v>628949</v>
      </c>
      <c r="E27" s="110">
        <v>9859222</v>
      </c>
      <c r="F27" s="110">
        <v>13669831</v>
      </c>
      <c r="G27" s="110">
        <v>225216064</v>
      </c>
      <c r="H27" s="110">
        <v>164325170</v>
      </c>
      <c r="I27" s="110">
        <v>52868822</v>
      </c>
      <c r="J27" s="110">
        <v>8022072</v>
      </c>
      <c r="K27" s="110">
        <v>641925</v>
      </c>
      <c r="L27" s="110">
        <v>6943338</v>
      </c>
      <c r="M27" s="110">
        <v>5042003</v>
      </c>
      <c r="N27" s="110">
        <v>1772485</v>
      </c>
      <c r="O27" s="110">
        <v>128850</v>
      </c>
      <c r="P27" s="110">
        <v>354333</v>
      </c>
      <c r="Q27" s="110">
        <v>23647754</v>
      </c>
      <c r="R27" s="110">
        <v>13</v>
      </c>
      <c r="S27" s="110">
        <v>332</v>
      </c>
      <c r="T27" s="111">
        <v>333974</v>
      </c>
      <c r="U27" s="110">
        <v>1886176</v>
      </c>
    </row>
    <row r="28" spans="1:21" s="74" customFormat="1" ht="15" customHeight="1">
      <c r="A28" s="135" t="s">
        <v>73</v>
      </c>
      <c r="B28" s="135"/>
      <c r="C28" s="107">
        <v>116321</v>
      </c>
      <c r="D28" s="110">
        <v>182848</v>
      </c>
      <c r="E28" s="110">
        <v>3025118</v>
      </c>
      <c r="F28" s="110">
        <v>4224762</v>
      </c>
      <c r="G28" s="110">
        <v>73203548</v>
      </c>
      <c r="H28" s="110">
        <v>53790054</v>
      </c>
      <c r="I28" s="110">
        <v>16707084</v>
      </c>
      <c r="J28" s="110">
        <v>2706410</v>
      </c>
      <c r="K28" s="110">
        <v>162577</v>
      </c>
      <c r="L28" s="110">
        <v>1730883</v>
      </c>
      <c r="M28" s="110">
        <v>1267902</v>
      </c>
      <c r="N28" s="110">
        <v>432299</v>
      </c>
      <c r="O28" s="110">
        <v>30682</v>
      </c>
      <c r="P28" s="110">
        <v>123964</v>
      </c>
      <c r="Q28" s="110">
        <v>7786106</v>
      </c>
      <c r="R28" s="110">
        <v>163</v>
      </c>
      <c r="S28" s="110">
        <v>3466</v>
      </c>
      <c r="T28" s="111">
        <v>104951</v>
      </c>
      <c r="U28" s="110">
        <v>495537</v>
      </c>
    </row>
    <row r="29" spans="1:21" s="74" customFormat="1" ht="15" customHeight="1">
      <c r="A29" s="135" t="s">
        <v>74</v>
      </c>
      <c r="B29" s="135"/>
      <c r="C29" s="107">
        <v>214637</v>
      </c>
      <c r="D29" s="110">
        <v>323472</v>
      </c>
      <c r="E29" s="110">
        <v>5740005</v>
      </c>
      <c r="F29" s="110">
        <v>7196184</v>
      </c>
      <c r="G29" s="110">
        <v>124852688</v>
      </c>
      <c r="H29" s="110">
        <v>91342641</v>
      </c>
      <c r="I29" s="110">
        <v>29553945</v>
      </c>
      <c r="J29" s="110">
        <v>3956103</v>
      </c>
      <c r="K29" s="110">
        <v>182191</v>
      </c>
      <c r="L29" s="110">
        <v>1548326</v>
      </c>
      <c r="M29" s="110">
        <v>1130422</v>
      </c>
      <c r="N29" s="110">
        <v>405418</v>
      </c>
      <c r="O29" s="110">
        <v>12485</v>
      </c>
      <c r="P29" s="110">
        <v>227463</v>
      </c>
      <c r="Q29" s="110">
        <v>13257956</v>
      </c>
      <c r="R29" s="110">
        <v>266</v>
      </c>
      <c r="S29" s="110">
        <v>7235</v>
      </c>
      <c r="T29" s="111">
        <v>3020</v>
      </c>
      <c r="U29" s="110">
        <v>566280</v>
      </c>
    </row>
    <row r="30" spans="1:21" s="74" customFormat="1" ht="15" customHeight="1">
      <c r="A30" s="135" t="s">
        <v>75</v>
      </c>
      <c r="B30" s="135"/>
      <c r="C30" s="107">
        <v>90628</v>
      </c>
      <c r="D30" s="110">
        <v>137997</v>
      </c>
      <c r="E30" s="110">
        <v>2359613</v>
      </c>
      <c r="F30" s="110">
        <v>3194026</v>
      </c>
      <c r="G30" s="110">
        <v>57531045</v>
      </c>
      <c r="H30" s="110">
        <v>42231077</v>
      </c>
      <c r="I30" s="110">
        <v>13515613</v>
      </c>
      <c r="J30" s="110">
        <v>1784355</v>
      </c>
      <c r="K30" s="110">
        <v>42787</v>
      </c>
      <c r="L30" s="110">
        <v>349889</v>
      </c>
      <c r="M30" s="110">
        <v>256170</v>
      </c>
      <c r="N30" s="110">
        <v>91929</v>
      </c>
      <c r="O30" s="110">
        <v>1790</v>
      </c>
      <c r="P30" s="110">
        <v>106516</v>
      </c>
      <c r="Q30" s="110">
        <v>6258930</v>
      </c>
      <c r="R30" s="110">
        <v>193</v>
      </c>
      <c r="S30" s="110">
        <v>5473</v>
      </c>
      <c r="T30" s="111">
        <v>1285</v>
      </c>
      <c r="U30" s="110">
        <v>255812</v>
      </c>
    </row>
    <row r="31" spans="1:21" s="74" customFormat="1" ht="15" customHeight="1">
      <c r="A31" s="135" t="s">
        <v>76</v>
      </c>
      <c r="B31" s="135"/>
      <c r="C31" s="107">
        <v>145700</v>
      </c>
      <c r="D31" s="110">
        <v>223306</v>
      </c>
      <c r="E31" s="110">
        <v>4289117</v>
      </c>
      <c r="F31" s="110">
        <v>5620455</v>
      </c>
      <c r="G31" s="110">
        <v>94823860</v>
      </c>
      <c r="H31" s="110">
        <v>69665617</v>
      </c>
      <c r="I31" s="110">
        <v>20543058</v>
      </c>
      <c r="J31" s="110">
        <v>4615185</v>
      </c>
      <c r="K31" s="110">
        <v>89391</v>
      </c>
      <c r="L31" s="110">
        <v>829476</v>
      </c>
      <c r="M31" s="110">
        <v>628578</v>
      </c>
      <c r="N31" s="110">
        <v>139659</v>
      </c>
      <c r="O31" s="110">
        <v>61239</v>
      </c>
      <c r="P31" s="110">
        <v>142168</v>
      </c>
      <c r="Q31" s="110">
        <v>9368310</v>
      </c>
      <c r="R31" s="110">
        <v>63</v>
      </c>
      <c r="S31" s="110">
        <v>1067</v>
      </c>
      <c r="T31" s="111">
        <v>2074</v>
      </c>
      <c r="U31" s="110">
        <v>361178</v>
      </c>
    </row>
    <row r="32" spans="1:21" s="74" customFormat="1" ht="15" customHeight="1">
      <c r="A32" s="135" t="s">
        <v>77</v>
      </c>
      <c r="B32" s="135"/>
      <c r="C32" s="107">
        <v>136982</v>
      </c>
      <c r="D32" s="110">
        <v>207793</v>
      </c>
      <c r="E32" s="110">
        <v>3820875</v>
      </c>
      <c r="F32" s="110">
        <v>5109423</v>
      </c>
      <c r="G32" s="110">
        <v>84172648</v>
      </c>
      <c r="H32" s="110">
        <v>61533286</v>
      </c>
      <c r="I32" s="110">
        <v>19721901</v>
      </c>
      <c r="J32" s="110">
        <v>2917461</v>
      </c>
      <c r="K32" s="110">
        <v>127341</v>
      </c>
      <c r="L32" s="110">
        <v>1126254</v>
      </c>
      <c r="M32" s="110">
        <v>820941</v>
      </c>
      <c r="N32" s="110">
        <v>283215</v>
      </c>
      <c r="O32" s="110">
        <v>22098</v>
      </c>
      <c r="P32" s="110">
        <v>136752</v>
      </c>
      <c r="Q32" s="110">
        <v>9250295</v>
      </c>
      <c r="R32" s="110">
        <v>57</v>
      </c>
      <c r="S32" s="110">
        <v>621</v>
      </c>
      <c r="T32" s="111">
        <v>2007</v>
      </c>
      <c r="U32" s="110">
        <v>361676</v>
      </c>
    </row>
    <row r="33" spans="1:21" s="74" customFormat="1" ht="15" customHeight="1">
      <c r="A33" s="135" t="s">
        <v>78</v>
      </c>
      <c r="B33" s="135"/>
      <c r="C33" s="107">
        <v>212979</v>
      </c>
      <c r="D33" s="108">
        <v>316324</v>
      </c>
      <c r="E33" s="108">
        <v>3292644</v>
      </c>
      <c r="F33" s="108">
        <v>6582090</v>
      </c>
      <c r="G33" s="108">
        <v>108191083</v>
      </c>
      <c r="H33" s="108">
        <v>78671377</v>
      </c>
      <c r="I33" s="108">
        <v>26226745</v>
      </c>
      <c r="J33" s="108">
        <v>3292961</v>
      </c>
      <c r="K33" s="108">
        <v>171478</v>
      </c>
      <c r="L33" s="108">
        <v>1410021</v>
      </c>
      <c r="M33" s="108">
        <v>1018571</v>
      </c>
      <c r="N33" s="108">
        <v>350087</v>
      </c>
      <c r="O33" s="108">
        <v>41364</v>
      </c>
      <c r="P33" s="108">
        <v>150509</v>
      </c>
      <c r="Q33" s="108">
        <v>11517148</v>
      </c>
      <c r="R33" s="108">
        <v>263</v>
      </c>
      <c r="S33" s="108">
        <v>5874</v>
      </c>
      <c r="T33" s="109">
        <v>2970</v>
      </c>
      <c r="U33" s="108">
        <v>708981</v>
      </c>
    </row>
    <row r="34" spans="1:21" s="74" customFormat="1" ht="15" customHeight="1">
      <c r="A34" s="135" t="s">
        <v>79</v>
      </c>
      <c r="B34" s="135"/>
      <c r="C34" s="107">
        <v>98639</v>
      </c>
      <c r="D34" s="110">
        <v>157783</v>
      </c>
      <c r="E34" s="110">
        <v>2645631</v>
      </c>
      <c r="F34" s="110">
        <v>3811719</v>
      </c>
      <c r="G34" s="110">
        <v>63744168</v>
      </c>
      <c r="H34" s="110">
        <v>46462198</v>
      </c>
      <c r="I34" s="110">
        <v>16053028</v>
      </c>
      <c r="J34" s="110">
        <v>1228943</v>
      </c>
      <c r="K34" s="110">
        <v>59085</v>
      </c>
      <c r="L34" s="110">
        <v>512388</v>
      </c>
      <c r="M34" s="110">
        <v>378444</v>
      </c>
      <c r="N34" s="111">
        <v>133347</v>
      </c>
      <c r="O34" s="110">
        <v>596</v>
      </c>
      <c r="P34" s="110">
        <v>89381</v>
      </c>
      <c r="Q34" s="110">
        <v>7053465</v>
      </c>
      <c r="R34" s="110">
        <v>165</v>
      </c>
      <c r="S34" s="110">
        <v>3483</v>
      </c>
      <c r="T34" s="111">
        <v>1484</v>
      </c>
      <c r="U34" s="110">
        <v>306352</v>
      </c>
    </row>
    <row r="35" spans="1:21" ht="15" customHeight="1">
      <c r="A35" s="94"/>
      <c r="B35" s="33"/>
      <c r="C35" s="94"/>
      <c r="D35" s="94"/>
      <c r="E35" s="94"/>
      <c r="F35" s="94"/>
      <c r="G35" s="94"/>
      <c r="H35" s="94"/>
      <c r="I35" s="94"/>
      <c r="J35" s="94"/>
      <c r="K35" s="94"/>
      <c r="L35" s="94"/>
      <c r="M35" s="94"/>
      <c r="N35" s="94"/>
      <c r="O35" s="94"/>
      <c r="P35" s="94"/>
      <c r="Q35" s="94"/>
      <c r="R35" s="94"/>
      <c r="S35" s="94"/>
      <c r="T35" s="94"/>
      <c r="U35" s="94"/>
    </row>
  </sheetData>
  <mergeCells count="42">
    <mergeCell ref="B7:U7"/>
    <mergeCell ref="A10:B12"/>
    <mergeCell ref="C10:D10"/>
    <mergeCell ref="E10:J10"/>
    <mergeCell ref="K10:O10"/>
    <mergeCell ref="P10:Q10"/>
    <mergeCell ref="R10:S10"/>
    <mergeCell ref="T10:U10"/>
    <mergeCell ref="C11:C12"/>
    <mergeCell ref="D11:D12"/>
    <mergeCell ref="E11:E12"/>
    <mergeCell ref="F11:F12"/>
    <mergeCell ref="G11:J11"/>
    <mergeCell ref="K11:K12"/>
    <mergeCell ref="L11:O11"/>
    <mergeCell ref="P11:P12"/>
    <mergeCell ref="Q11:Q12"/>
    <mergeCell ref="R11:R12"/>
    <mergeCell ref="S11:S12"/>
    <mergeCell ref="T11:T12"/>
    <mergeCell ref="U11:U12"/>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4:B34"/>
    <mergeCell ref="A29:B29"/>
    <mergeCell ref="A30:B30"/>
    <mergeCell ref="A31:B31"/>
    <mergeCell ref="A32:B32"/>
    <mergeCell ref="A33:B33"/>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12</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t="s">
        <v>290</v>
      </c>
    </row>
    <row r="9" spans="1:30" ht="30" customHeight="1">
      <c r="B9" s="40" t="s">
        <v>52</v>
      </c>
      <c r="C9" s="41" t="s">
        <v>126</v>
      </c>
      <c r="D9" s="41" t="s">
        <v>291</v>
      </c>
    </row>
    <row r="10" spans="1:30" ht="30" customHeight="1">
      <c r="B10" s="40" t="s">
        <v>54</v>
      </c>
      <c r="C10" s="41" t="s">
        <v>125</v>
      </c>
      <c r="D10" s="41" t="s">
        <v>292</v>
      </c>
    </row>
    <row r="11" spans="1:30" ht="30" customHeight="1">
      <c r="B11" s="40" t="s">
        <v>55</v>
      </c>
      <c r="C11" s="41" t="s">
        <v>125</v>
      </c>
      <c r="D11" s="41" t="s">
        <v>293</v>
      </c>
    </row>
    <row r="12" spans="1:30" ht="30" customHeight="1">
      <c r="B12" s="40" t="s">
        <v>87</v>
      </c>
      <c r="C12" s="41" t="s">
        <v>127</v>
      </c>
      <c r="D12" s="41"/>
    </row>
    <row r="13" spans="1:30" ht="30" customHeight="1">
      <c r="B13" s="40" t="s">
        <v>64</v>
      </c>
      <c r="C13" s="41" t="s">
        <v>126</v>
      </c>
      <c r="D13" s="41" t="s">
        <v>294</v>
      </c>
    </row>
    <row r="14" spans="1:30" ht="30" customHeight="1">
      <c r="B14" s="40" t="s">
        <v>65</v>
      </c>
      <c r="C14" s="41" t="s">
        <v>126</v>
      </c>
      <c r="D14" s="41" t="s">
        <v>293</v>
      </c>
    </row>
    <row r="15" spans="1:30" ht="30" customHeight="1">
      <c r="B15" s="40" t="s">
        <v>66</v>
      </c>
      <c r="C15" s="41" t="s">
        <v>126</v>
      </c>
      <c r="D15" s="41" t="s">
        <v>294</v>
      </c>
    </row>
    <row r="16" spans="1:30" ht="30" customHeight="1">
      <c r="B16" s="40" t="s">
        <v>67</v>
      </c>
      <c r="C16" s="41" t="s">
        <v>128</v>
      </c>
      <c r="D16" s="41" t="s">
        <v>294</v>
      </c>
    </row>
    <row r="17" spans="2:4" ht="30" customHeight="1">
      <c r="B17" s="40" t="s">
        <v>68</v>
      </c>
      <c r="C17" s="41" t="s">
        <v>129</v>
      </c>
      <c r="D17" s="41" t="s">
        <v>292</v>
      </c>
    </row>
    <row r="18" spans="2:4" ht="30" customHeight="1">
      <c r="B18" s="40" t="s">
        <v>69</v>
      </c>
      <c r="C18" s="41" t="s">
        <v>130</v>
      </c>
      <c r="D18" s="41" t="s">
        <v>295</v>
      </c>
    </row>
    <row r="19" spans="2:4" ht="30" customHeight="1">
      <c r="B19" s="40" t="s">
        <v>70</v>
      </c>
      <c r="C19" s="41" t="s">
        <v>126</v>
      </c>
      <c r="D19" s="41" t="s">
        <v>295</v>
      </c>
    </row>
    <row r="20" spans="2:4" ht="30" customHeight="1">
      <c r="B20" s="40" t="s">
        <v>71</v>
      </c>
      <c r="C20" s="41" t="s">
        <v>125</v>
      </c>
      <c r="D20" s="41" t="s">
        <v>296</v>
      </c>
    </row>
    <row r="21" spans="2:4" ht="30" customHeight="1">
      <c r="B21" s="40" t="s">
        <v>72</v>
      </c>
      <c r="C21" s="41" t="s">
        <v>131</v>
      </c>
      <c r="D21" s="41"/>
    </row>
    <row r="22" spans="2:4" ht="30" customHeight="1">
      <c r="B22" s="40" t="s">
        <v>73</v>
      </c>
      <c r="C22" s="41" t="s">
        <v>126</v>
      </c>
      <c r="D22" s="41"/>
    </row>
    <row r="23" spans="2:4" ht="30" customHeight="1">
      <c r="B23" s="40" t="s">
        <v>74</v>
      </c>
      <c r="C23" s="41" t="s">
        <v>125</v>
      </c>
      <c r="D23" s="41"/>
    </row>
    <row r="24" spans="2:4" ht="30" customHeight="1">
      <c r="B24" s="40" t="s">
        <v>75</v>
      </c>
      <c r="C24" s="41" t="s">
        <v>125</v>
      </c>
      <c r="D24" s="41" t="s">
        <v>297</v>
      </c>
    </row>
    <row r="25" spans="2:4" ht="30" customHeight="1">
      <c r="B25" s="40" t="s">
        <v>76</v>
      </c>
      <c r="C25" s="41" t="s">
        <v>126</v>
      </c>
      <c r="D25" s="41" t="s">
        <v>295</v>
      </c>
    </row>
    <row r="26" spans="2:4" ht="30" customHeight="1">
      <c r="B26" s="40" t="s">
        <v>77</v>
      </c>
      <c r="C26" s="41" t="s">
        <v>125</v>
      </c>
      <c r="D26" s="41" t="s">
        <v>298</v>
      </c>
    </row>
    <row r="27" spans="2:4" ht="30" customHeight="1">
      <c r="B27" s="40" t="s">
        <v>78</v>
      </c>
      <c r="C27" s="41" t="s">
        <v>125</v>
      </c>
      <c r="D27" s="41" t="s">
        <v>299</v>
      </c>
    </row>
    <row r="28" spans="2:4" ht="30" customHeight="1">
      <c r="B28" s="40" t="s">
        <v>79</v>
      </c>
      <c r="C28" s="41" t="s">
        <v>126</v>
      </c>
      <c r="D28" s="41" t="s">
        <v>300</v>
      </c>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6"/>
  <sheetViews>
    <sheetView showGridLines="0" zoomScaleNormal="100" workbookViewId="0"/>
  </sheetViews>
  <sheetFormatPr defaultColWidth="9" defaultRowHeight="13.5"/>
  <cols>
    <col min="1" max="1" width="3.75" style="75" customWidth="1"/>
    <col min="2" max="2" width="10" style="75" customWidth="1"/>
    <col min="3" max="13" width="11.25" style="75" customWidth="1"/>
    <col min="14" max="17" width="13.75" style="75" customWidth="1"/>
    <col min="18" max="23" width="11.25" style="75" customWidth="1"/>
    <col min="24" max="24" width="13.5" style="75" customWidth="1"/>
    <col min="25" max="1024" width="9" style="75"/>
  </cols>
  <sheetData>
    <row r="1" spans="1:24" s="13" customFormat="1" ht="15" customHeight="1">
      <c r="A1" s="9" t="s">
        <v>17</v>
      </c>
      <c r="B1" s="10"/>
      <c r="C1" s="11"/>
      <c r="D1" s="11"/>
      <c r="E1" s="11"/>
      <c r="F1" s="11"/>
      <c r="G1" s="11"/>
      <c r="H1" s="11"/>
      <c r="I1" s="11"/>
      <c r="J1" s="11"/>
      <c r="K1" s="11"/>
      <c r="L1" s="11"/>
      <c r="M1" s="11"/>
      <c r="N1" s="11"/>
      <c r="O1" s="11"/>
      <c r="P1" s="11"/>
      <c r="Q1" s="11"/>
      <c r="R1" s="11"/>
      <c r="S1" s="11"/>
      <c r="T1" s="11"/>
      <c r="U1" s="11"/>
      <c r="V1" s="11"/>
      <c r="W1" s="11"/>
    </row>
    <row r="2" spans="1:24" ht="15" customHeight="1">
      <c r="A2" s="74"/>
      <c r="B2" s="74"/>
      <c r="C2" s="74"/>
      <c r="D2" s="74"/>
      <c r="E2" s="74"/>
      <c r="F2" s="74"/>
      <c r="G2" s="74"/>
      <c r="H2" s="74"/>
      <c r="I2" s="74"/>
      <c r="J2" s="74"/>
      <c r="K2" s="74"/>
      <c r="L2" s="74"/>
      <c r="M2" s="74"/>
      <c r="N2" s="74"/>
      <c r="O2" s="74"/>
      <c r="P2" s="74"/>
      <c r="Q2" s="74"/>
      <c r="R2" s="74"/>
      <c r="S2" s="74"/>
      <c r="T2" s="74"/>
      <c r="U2" s="74"/>
      <c r="V2" s="74"/>
      <c r="W2" s="74"/>
      <c r="X2" s="74"/>
    </row>
    <row r="3" spans="1:24" ht="15" customHeight="1">
      <c r="A3" s="76"/>
      <c r="B3" s="16" t="s">
        <v>1</v>
      </c>
      <c r="C3" s="74"/>
      <c r="D3" s="74"/>
      <c r="E3" s="74"/>
      <c r="F3" s="74"/>
      <c r="G3" s="74"/>
      <c r="H3" s="74"/>
      <c r="I3" s="74"/>
      <c r="J3" s="74"/>
      <c r="K3" s="74"/>
      <c r="L3" s="74"/>
      <c r="M3" s="74"/>
      <c r="N3" s="74"/>
      <c r="O3" s="74"/>
      <c r="P3" s="74"/>
      <c r="Q3" s="74"/>
      <c r="R3" s="74"/>
      <c r="S3" s="74"/>
      <c r="T3" s="74"/>
      <c r="U3" s="74"/>
      <c r="V3" s="74"/>
      <c r="W3" s="74"/>
      <c r="X3" s="74"/>
    </row>
    <row r="4" spans="1:24" ht="15" customHeight="1">
      <c r="A4" s="76"/>
      <c r="B4" s="74"/>
      <c r="C4" s="74"/>
      <c r="D4" s="74"/>
      <c r="E4" s="74"/>
      <c r="F4" s="74"/>
      <c r="G4" s="74"/>
      <c r="H4" s="74"/>
      <c r="I4" s="74"/>
      <c r="J4" s="74"/>
      <c r="K4" s="74"/>
      <c r="L4" s="74"/>
      <c r="M4" s="74"/>
      <c r="N4" s="74"/>
      <c r="O4" s="74"/>
      <c r="P4" s="74"/>
      <c r="Q4" s="74"/>
      <c r="R4" s="74"/>
      <c r="S4" s="74"/>
      <c r="T4" s="74"/>
      <c r="U4" s="74"/>
      <c r="V4" s="74"/>
      <c r="W4" s="74"/>
      <c r="X4" s="74"/>
    </row>
    <row r="5" spans="1:24" ht="15" customHeight="1">
      <c r="A5" s="74"/>
      <c r="B5" s="76" t="s">
        <v>13</v>
      </c>
      <c r="C5" s="74"/>
      <c r="D5" s="74"/>
      <c r="E5" s="74"/>
      <c r="F5" s="74"/>
      <c r="G5" s="74"/>
      <c r="H5" s="74"/>
      <c r="I5" s="74"/>
      <c r="J5" s="74"/>
      <c r="K5" s="74"/>
      <c r="L5" s="74"/>
      <c r="M5" s="74"/>
      <c r="N5" s="74"/>
      <c r="O5" s="74"/>
      <c r="P5" s="74"/>
      <c r="Q5" s="74"/>
      <c r="R5" s="74"/>
      <c r="S5" s="74"/>
      <c r="T5" s="74"/>
      <c r="U5" s="74"/>
      <c r="V5" s="74"/>
      <c r="W5" s="74"/>
      <c r="X5" s="74"/>
    </row>
    <row r="6" spans="1:24" ht="15" customHeight="1">
      <c r="A6" s="74"/>
      <c r="B6" s="74"/>
      <c r="C6" s="74"/>
      <c r="D6" s="74"/>
      <c r="E6" s="74"/>
      <c r="F6" s="74"/>
      <c r="G6" s="74"/>
      <c r="H6" s="74"/>
      <c r="I6" s="74"/>
      <c r="J6" s="74"/>
      <c r="K6" s="74"/>
      <c r="L6" s="74"/>
      <c r="M6" s="74"/>
      <c r="N6" s="74"/>
      <c r="O6" s="74"/>
      <c r="P6" s="74"/>
      <c r="Q6" s="74"/>
      <c r="R6" s="74"/>
      <c r="S6" s="74"/>
      <c r="T6" s="74"/>
      <c r="U6" s="74"/>
      <c r="V6" s="74"/>
      <c r="W6" s="74"/>
      <c r="X6" s="74"/>
    </row>
    <row r="7" spans="1:24" ht="33" customHeight="1">
      <c r="A7" s="74"/>
      <c r="B7" s="145" t="s">
        <v>301</v>
      </c>
      <c r="C7" s="145"/>
      <c r="D7" s="145"/>
      <c r="E7" s="145"/>
      <c r="F7" s="145"/>
      <c r="G7" s="145"/>
      <c r="H7" s="145"/>
      <c r="I7" s="145"/>
      <c r="J7" s="145"/>
      <c r="K7" s="145"/>
      <c r="L7" s="145"/>
      <c r="M7" s="145"/>
      <c r="N7" s="145"/>
      <c r="O7" s="145"/>
      <c r="P7" s="145"/>
      <c r="Q7" s="145"/>
      <c r="R7" s="145"/>
      <c r="S7" s="145"/>
      <c r="T7" s="145"/>
      <c r="U7" s="145"/>
      <c r="V7" s="145"/>
      <c r="W7" s="145"/>
      <c r="X7" s="145"/>
    </row>
    <row r="8" spans="1:24" ht="15" customHeight="1">
      <c r="A8" s="74"/>
      <c r="B8" s="99"/>
      <c r="C8" s="99"/>
      <c r="D8" s="99"/>
      <c r="E8" s="99"/>
      <c r="F8" s="99"/>
      <c r="G8" s="99"/>
      <c r="H8" s="99"/>
      <c r="I8" s="99"/>
      <c r="J8" s="99"/>
      <c r="K8" s="99"/>
      <c r="L8" s="99"/>
      <c r="M8" s="99"/>
      <c r="N8" s="99"/>
      <c r="O8" s="99"/>
      <c r="P8" s="99"/>
      <c r="Q8" s="99"/>
      <c r="R8" s="99"/>
      <c r="S8" s="99"/>
      <c r="T8" s="99"/>
      <c r="U8" s="99"/>
      <c r="V8" s="99"/>
      <c r="W8" s="99"/>
      <c r="X8" s="99"/>
    </row>
    <row r="9" spans="1:24" ht="15" customHeight="1">
      <c r="A9" s="77" t="s">
        <v>134</v>
      </c>
      <c r="B9" s="78"/>
      <c r="C9" s="78"/>
      <c r="D9" s="78"/>
      <c r="E9" s="78"/>
      <c r="F9" s="78"/>
      <c r="G9" s="78"/>
      <c r="H9" s="78"/>
      <c r="I9" s="78"/>
      <c r="J9" s="78"/>
      <c r="K9" s="78"/>
      <c r="L9" s="78"/>
      <c r="M9" s="78"/>
      <c r="N9" s="78"/>
      <c r="O9" s="78"/>
      <c r="P9" s="78"/>
      <c r="Q9" s="78"/>
      <c r="R9" s="78"/>
      <c r="S9" s="78"/>
      <c r="T9" s="78"/>
      <c r="U9" s="78"/>
      <c r="V9" s="78"/>
      <c r="W9" s="78"/>
      <c r="X9" s="79" t="s">
        <v>112</v>
      </c>
    </row>
    <row r="10" spans="1:24" ht="15" customHeight="1">
      <c r="A10" s="146" t="s">
        <v>20</v>
      </c>
      <c r="B10" s="146"/>
      <c r="C10" s="148" t="s">
        <v>302</v>
      </c>
      <c r="D10" s="148"/>
      <c r="E10" s="148"/>
      <c r="F10" s="148"/>
      <c r="G10" s="148"/>
      <c r="H10" s="148"/>
      <c r="I10" s="148"/>
      <c r="J10" s="148"/>
      <c r="K10" s="148"/>
      <c r="L10" s="147" t="s">
        <v>278</v>
      </c>
      <c r="M10" s="147"/>
      <c r="N10" s="147"/>
      <c r="O10" s="147"/>
      <c r="P10" s="147"/>
      <c r="Q10" s="147"/>
      <c r="R10" s="147" t="s">
        <v>279</v>
      </c>
      <c r="S10" s="147"/>
      <c r="T10" s="147"/>
      <c r="U10" s="147"/>
      <c r="V10" s="147"/>
      <c r="W10" s="147" t="s">
        <v>280</v>
      </c>
      <c r="X10" s="154" t="s">
        <v>303</v>
      </c>
    </row>
    <row r="11" spans="1:24" ht="15" customHeight="1">
      <c r="A11" s="146"/>
      <c r="B11" s="146"/>
      <c r="C11" s="157" t="s">
        <v>27</v>
      </c>
      <c r="D11" s="151" t="s">
        <v>304</v>
      </c>
      <c r="E11" s="157" t="s">
        <v>305</v>
      </c>
      <c r="F11" s="151" t="s">
        <v>306</v>
      </c>
      <c r="G11" s="151"/>
      <c r="H11" s="151"/>
      <c r="I11" s="151"/>
      <c r="J11" s="151"/>
      <c r="K11" s="151"/>
      <c r="L11" s="151" t="s">
        <v>284</v>
      </c>
      <c r="M11" s="151" t="s">
        <v>285</v>
      </c>
      <c r="N11" s="151" t="s">
        <v>286</v>
      </c>
      <c r="O11" s="151"/>
      <c r="P11" s="151"/>
      <c r="Q11" s="151"/>
      <c r="R11" s="151" t="s">
        <v>284</v>
      </c>
      <c r="S11" s="151" t="s">
        <v>286</v>
      </c>
      <c r="T11" s="151"/>
      <c r="U11" s="151"/>
      <c r="V11" s="151"/>
      <c r="W11" s="147"/>
      <c r="X11" s="154"/>
    </row>
    <row r="12" spans="1:24" ht="15" customHeight="1">
      <c r="A12" s="146"/>
      <c r="B12" s="146"/>
      <c r="C12" s="157"/>
      <c r="D12" s="151"/>
      <c r="E12" s="151"/>
      <c r="F12" s="151" t="s">
        <v>307</v>
      </c>
      <c r="G12" s="151"/>
      <c r="H12" s="151"/>
      <c r="I12" s="151" t="s">
        <v>308</v>
      </c>
      <c r="J12" s="151"/>
      <c r="K12" s="151"/>
      <c r="L12" s="151"/>
      <c r="M12" s="151"/>
      <c r="N12" s="151" t="s">
        <v>135</v>
      </c>
      <c r="O12" s="157" t="s">
        <v>287</v>
      </c>
      <c r="P12" s="157" t="s">
        <v>288</v>
      </c>
      <c r="Q12" s="151" t="s">
        <v>289</v>
      </c>
      <c r="R12" s="151"/>
      <c r="S12" s="151" t="s">
        <v>135</v>
      </c>
      <c r="T12" s="157" t="s">
        <v>287</v>
      </c>
      <c r="U12" s="157" t="s">
        <v>288</v>
      </c>
      <c r="V12" s="151" t="s">
        <v>289</v>
      </c>
      <c r="W12" s="151" t="s">
        <v>286</v>
      </c>
      <c r="X12" s="153" t="s">
        <v>286</v>
      </c>
    </row>
    <row r="13" spans="1:24" ht="30" customHeight="1">
      <c r="A13" s="146"/>
      <c r="B13" s="146"/>
      <c r="C13" s="157"/>
      <c r="D13" s="151"/>
      <c r="E13" s="151"/>
      <c r="F13" s="96" t="s">
        <v>309</v>
      </c>
      <c r="G13" s="96" t="s">
        <v>310</v>
      </c>
      <c r="H13" s="96" t="s">
        <v>311</v>
      </c>
      <c r="I13" s="95" t="s">
        <v>312</v>
      </c>
      <c r="J13" s="95" t="s">
        <v>313</v>
      </c>
      <c r="K13" s="95" t="s">
        <v>314</v>
      </c>
      <c r="L13" s="151"/>
      <c r="M13" s="151"/>
      <c r="N13" s="151"/>
      <c r="O13" s="151"/>
      <c r="P13" s="157"/>
      <c r="Q13" s="151"/>
      <c r="R13" s="151"/>
      <c r="S13" s="151"/>
      <c r="T13" s="151"/>
      <c r="U13" s="157"/>
      <c r="V13" s="151"/>
      <c r="W13" s="151"/>
      <c r="X13" s="153"/>
    </row>
    <row r="14" spans="1:24" ht="15" customHeight="1">
      <c r="A14" s="85"/>
      <c r="B14" s="86"/>
      <c r="C14" s="87"/>
      <c r="D14" s="88"/>
      <c r="E14" s="88"/>
      <c r="F14" s="88"/>
      <c r="G14" s="88"/>
      <c r="H14" s="88"/>
      <c r="I14" s="88"/>
      <c r="J14" s="88"/>
      <c r="K14" s="88"/>
      <c r="L14" s="88"/>
      <c r="M14" s="88"/>
      <c r="N14" s="88"/>
      <c r="O14" s="88"/>
      <c r="P14" s="88"/>
      <c r="Q14" s="88"/>
      <c r="R14" s="88"/>
      <c r="S14" s="88"/>
      <c r="T14" s="88"/>
      <c r="U14" s="88"/>
      <c r="V14" s="88"/>
      <c r="W14" s="88"/>
      <c r="X14" s="89"/>
    </row>
    <row r="15" spans="1:24" s="74" customFormat="1" ht="15" customHeight="1">
      <c r="A15" s="135" t="s">
        <v>50</v>
      </c>
      <c r="B15" s="135"/>
      <c r="C15" s="112">
        <v>246530</v>
      </c>
      <c r="D15" s="113">
        <v>236917</v>
      </c>
      <c r="E15" s="113">
        <v>9613</v>
      </c>
      <c r="F15" s="113">
        <v>3164</v>
      </c>
      <c r="G15" s="113">
        <v>2148</v>
      </c>
      <c r="H15" s="113">
        <v>8085</v>
      </c>
      <c r="I15" s="114">
        <v>109498</v>
      </c>
      <c r="J15" s="114">
        <v>62341</v>
      </c>
      <c r="K15" s="114">
        <v>61294</v>
      </c>
      <c r="L15" s="113">
        <v>7058602</v>
      </c>
      <c r="M15" s="114">
        <v>12517685</v>
      </c>
      <c r="N15" s="114">
        <v>293303770</v>
      </c>
      <c r="O15" s="108">
        <v>258416772</v>
      </c>
      <c r="P15" s="108">
        <v>32754690</v>
      </c>
      <c r="Q15" s="108">
        <v>2132308</v>
      </c>
      <c r="R15" s="108">
        <v>191241</v>
      </c>
      <c r="S15" s="108">
        <v>3374500</v>
      </c>
      <c r="T15" s="108">
        <v>3017162</v>
      </c>
      <c r="U15" s="115">
        <v>357338</v>
      </c>
      <c r="V15" s="108" t="s">
        <v>51</v>
      </c>
      <c r="W15" s="108">
        <v>13613603</v>
      </c>
      <c r="X15" s="108">
        <v>148134</v>
      </c>
    </row>
    <row r="16" spans="1:24" s="74" customFormat="1" ht="15" customHeight="1">
      <c r="A16" s="135" t="s">
        <v>52</v>
      </c>
      <c r="B16" s="135"/>
      <c r="C16" s="110">
        <v>119960</v>
      </c>
      <c r="D16" s="116">
        <v>118368</v>
      </c>
      <c r="E16" s="116">
        <v>1592</v>
      </c>
      <c r="F16" s="117">
        <v>2282</v>
      </c>
      <c r="G16" s="117">
        <v>1701</v>
      </c>
      <c r="H16" s="117">
        <v>6780</v>
      </c>
      <c r="I16" s="110">
        <v>64375</v>
      </c>
      <c r="J16" s="118">
        <v>20491</v>
      </c>
      <c r="K16" s="118">
        <v>24331</v>
      </c>
      <c r="L16" s="119">
        <v>3996267</v>
      </c>
      <c r="M16" s="120">
        <v>5399568</v>
      </c>
      <c r="N16" s="120">
        <v>102598843</v>
      </c>
      <c r="O16" s="110">
        <v>92633603</v>
      </c>
      <c r="P16" s="110">
        <v>9739660</v>
      </c>
      <c r="Q16" s="110">
        <v>225579</v>
      </c>
      <c r="R16" s="110">
        <v>68415</v>
      </c>
      <c r="S16" s="110">
        <v>1110962</v>
      </c>
      <c r="T16" s="110">
        <v>983241</v>
      </c>
      <c r="U16" s="110">
        <v>127721</v>
      </c>
      <c r="V16" s="110" t="s">
        <v>51</v>
      </c>
      <c r="W16" s="110">
        <v>879047</v>
      </c>
      <c r="X16" s="110">
        <v>103830</v>
      </c>
    </row>
    <row r="17" spans="1:24" s="74" customFormat="1" ht="15" customHeight="1">
      <c r="A17" s="135" t="s">
        <v>54</v>
      </c>
      <c r="B17" s="135"/>
      <c r="C17" s="112">
        <v>145670</v>
      </c>
      <c r="D17" s="113">
        <v>144014</v>
      </c>
      <c r="E17" s="113">
        <v>1656</v>
      </c>
      <c r="F17" s="113">
        <v>3484</v>
      </c>
      <c r="G17" s="113">
        <v>2370</v>
      </c>
      <c r="H17" s="113">
        <v>9566</v>
      </c>
      <c r="I17" s="114">
        <v>79445</v>
      </c>
      <c r="J17" s="114">
        <v>26715</v>
      </c>
      <c r="K17" s="114">
        <v>24090</v>
      </c>
      <c r="L17" s="113">
        <v>4468770</v>
      </c>
      <c r="M17" s="114">
        <v>6338888</v>
      </c>
      <c r="N17" s="114">
        <v>117766745</v>
      </c>
      <c r="O17" s="110">
        <v>102736999</v>
      </c>
      <c r="P17" s="110">
        <v>10601772</v>
      </c>
      <c r="Q17" s="110">
        <v>1112936</v>
      </c>
      <c r="R17" s="110" t="s">
        <v>53</v>
      </c>
      <c r="S17" s="110" t="s">
        <v>53</v>
      </c>
      <c r="T17" s="110">
        <v>1428008</v>
      </c>
      <c r="U17" s="115" t="s">
        <v>53</v>
      </c>
      <c r="V17" s="110" t="s">
        <v>53</v>
      </c>
      <c r="W17" s="110">
        <v>4523618</v>
      </c>
      <c r="X17" s="110">
        <v>102240</v>
      </c>
    </row>
    <row r="18" spans="1:24" s="74" customFormat="1" ht="15" customHeight="1">
      <c r="A18" s="135" t="s">
        <v>55</v>
      </c>
      <c r="B18" s="135"/>
      <c r="C18" s="112">
        <v>121360</v>
      </c>
      <c r="D18" s="114">
        <v>120901</v>
      </c>
      <c r="E18" s="114">
        <v>459</v>
      </c>
      <c r="F18" s="114">
        <v>1955</v>
      </c>
      <c r="G18" s="114">
        <v>1608</v>
      </c>
      <c r="H18" s="114">
        <v>7958</v>
      </c>
      <c r="I18" s="114">
        <v>68974</v>
      </c>
      <c r="J18" s="114">
        <v>22094</v>
      </c>
      <c r="K18" s="114">
        <v>18771</v>
      </c>
      <c r="L18" s="114">
        <v>3468045</v>
      </c>
      <c r="M18" s="114">
        <v>4835167</v>
      </c>
      <c r="N18" s="114">
        <v>92646933</v>
      </c>
      <c r="O18" s="110">
        <v>80965481</v>
      </c>
      <c r="P18" s="110">
        <v>11102302</v>
      </c>
      <c r="Q18" s="110">
        <v>579150</v>
      </c>
      <c r="R18" s="110">
        <v>72660</v>
      </c>
      <c r="S18" s="110">
        <v>1160629</v>
      </c>
      <c r="T18" s="110">
        <v>1030984</v>
      </c>
      <c r="U18" s="115">
        <v>129645</v>
      </c>
      <c r="V18" s="110" t="s">
        <v>51</v>
      </c>
      <c r="W18" s="110">
        <v>811067</v>
      </c>
      <c r="X18" s="110">
        <v>90299</v>
      </c>
    </row>
    <row r="19" spans="1:24" s="74" customFormat="1" ht="15" customHeight="1">
      <c r="A19" s="135" t="s">
        <v>63</v>
      </c>
      <c r="B19" s="135"/>
      <c r="C19" s="112">
        <v>1017381</v>
      </c>
      <c r="D19" s="114">
        <v>1013874</v>
      </c>
      <c r="E19" s="114">
        <v>3507</v>
      </c>
      <c r="F19" s="114">
        <v>39931</v>
      </c>
      <c r="G19" s="114">
        <v>29087</v>
      </c>
      <c r="H19" s="114">
        <v>88060</v>
      </c>
      <c r="I19" s="114">
        <v>459617</v>
      </c>
      <c r="J19" s="114">
        <v>224636</v>
      </c>
      <c r="K19" s="114">
        <v>176050</v>
      </c>
      <c r="L19" s="114">
        <v>33260354</v>
      </c>
      <c r="M19" s="114">
        <v>64693566</v>
      </c>
      <c r="N19" s="114">
        <v>920340733</v>
      </c>
      <c r="O19" s="110">
        <v>822462461</v>
      </c>
      <c r="P19" s="110">
        <v>93513797</v>
      </c>
      <c r="Q19" s="110">
        <v>4364475</v>
      </c>
      <c r="R19" s="110">
        <v>2604469</v>
      </c>
      <c r="S19" s="110">
        <v>7394537</v>
      </c>
      <c r="T19" s="110">
        <v>16632865</v>
      </c>
      <c r="U19" s="115">
        <v>-9238328</v>
      </c>
      <c r="V19" s="110" t="s">
        <v>51</v>
      </c>
      <c r="W19" s="110">
        <v>42222767</v>
      </c>
      <c r="X19" s="110">
        <v>1500949</v>
      </c>
    </row>
    <row r="20" spans="1:24" s="74" customFormat="1" ht="15" customHeight="1">
      <c r="A20" s="135" t="s">
        <v>64</v>
      </c>
      <c r="B20" s="135"/>
      <c r="C20" s="112">
        <v>140615</v>
      </c>
      <c r="D20" s="114">
        <v>140364</v>
      </c>
      <c r="E20" s="114">
        <v>251</v>
      </c>
      <c r="F20" s="114">
        <v>4087</v>
      </c>
      <c r="G20" s="114">
        <v>3102</v>
      </c>
      <c r="H20" s="114">
        <v>12046</v>
      </c>
      <c r="I20" s="114">
        <v>71638</v>
      </c>
      <c r="J20" s="114">
        <v>26603</v>
      </c>
      <c r="K20" s="114">
        <v>23139</v>
      </c>
      <c r="L20" s="114">
        <v>4594738</v>
      </c>
      <c r="M20" s="114">
        <v>8915602</v>
      </c>
      <c r="N20" s="114">
        <v>122794833</v>
      </c>
      <c r="O20" s="110">
        <v>109728984</v>
      </c>
      <c r="P20" s="110">
        <v>11771702</v>
      </c>
      <c r="Q20" s="110">
        <v>1294148</v>
      </c>
      <c r="R20" s="110">
        <v>136567</v>
      </c>
      <c r="S20" s="110">
        <v>2604996</v>
      </c>
      <c r="T20" s="110">
        <v>2292562</v>
      </c>
      <c r="U20" s="115">
        <v>265830</v>
      </c>
      <c r="V20" s="110">
        <v>46604</v>
      </c>
      <c r="W20" s="110">
        <v>5250336</v>
      </c>
      <c r="X20" s="110">
        <v>176088</v>
      </c>
    </row>
    <row r="21" spans="1:24" s="74" customFormat="1" ht="15" customHeight="1">
      <c r="A21" s="135" t="s">
        <v>65</v>
      </c>
      <c r="B21" s="135"/>
      <c r="C21" s="112">
        <v>449278</v>
      </c>
      <c r="D21" s="114">
        <v>447162</v>
      </c>
      <c r="E21" s="114">
        <v>2116</v>
      </c>
      <c r="F21" s="114">
        <v>10203</v>
      </c>
      <c r="G21" s="114">
        <v>8456</v>
      </c>
      <c r="H21" s="114">
        <v>38214</v>
      </c>
      <c r="I21" s="114">
        <v>235822</v>
      </c>
      <c r="J21" s="114">
        <v>78275</v>
      </c>
      <c r="K21" s="114">
        <v>78308</v>
      </c>
      <c r="L21" s="114">
        <v>14925333</v>
      </c>
      <c r="M21" s="114">
        <v>27402144</v>
      </c>
      <c r="N21" s="114">
        <v>370885421</v>
      </c>
      <c r="O21" s="110">
        <v>332107131</v>
      </c>
      <c r="P21" s="110">
        <v>34987142</v>
      </c>
      <c r="Q21" s="110">
        <v>3791148</v>
      </c>
      <c r="R21" s="110">
        <v>393569</v>
      </c>
      <c r="S21" s="110">
        <v>6778724</v>
      </c>
      <c r="T21" s="110">
        <v>6017606</v>
      </c>
      <c r="U21" s="115">
        <v>646216</v>
      </c>
      <c r="V21" s="110">
        <v>114902</v>
      </c>
      <c r="W21" s="110">
        <v>15122783</v>
      </c>
      <c r="X21" s="110">
        <v>492224</v>
      </c>
    </row>
    <row r="22" spans="1:24" s="74" customFormat="1" ht="15" customHeight="1">
      <c r="A22" s="135" t="s">
        <v>66</v>
      </c>
      <c r="B22" s="135"/>
      <c r="C22" s="112">
        <v>86162</v>
      </c>
      <c r="D22" s="113">
        <v>85870</v>
      </c>
      <c r="E22" s="113">
        <v>292</v>
      </c>
      <c r="F22" s="113">
        <v>1359</v>
      </c>
      <c r="G22" s="113">
        <v>1063</v>
      </c>
      <c r="H22" s="113">
        <v>5267</v>
      </c>
      <c r="I22" s="114">
        <v>49540</v>
      </c>
      <c r="J22" s="114">
        <v>16354</v>
      </c>
      <c r="K22" s="114">
        <v>12579</v>
      </c>
      <c r="L22" s="113">
        <v>2471707</v>
      </c>
      <c r="M22" s="114">
        <v>4652183</v>
      </c>
      <c r="N22" s="114">
        <v>65606404</v>
      </c>
      <c r="O22" s="110">
        <v>58942569</v>
      </c>
      <c r="P22" s="110">
        <v>6013340</v>
      </c>
      <c r="Q22" s="110">
        <v>650496</v>
      </c>
      <c r="R22" s="110">
        <v>76907</v>
      </c>
      <c r="S22" s="110">
        <v>1149059</v>
      </c>
      <c r="T22" s="110">
        <v>1028130</v>
      </c>
      <c r="U22" s="115">
        <v>119263</v>
      </c>
      <c r="V22" s="110">
        <v>1667</v>
      </c>
      <c r="W22" s="110">
        <v>2409350</v>
      </c>
      <c r="X22" s="110">
        <v>67312</v>
      </c>
    </row>
    <row r="23" spans="1:24" s="74" customFormat="1" ht="15" customHeight="1">
      <c r="A23" s="135" t="s">
        <v>67</v>
      </c>
      <c r="B23" s="135"/>
      <c r="C23" s="112">
        <v>114730</v>
      </c>
      <c r="D23" s="113">
        <v>113294</v>
      </c>
      <c r="E23" s="113">
        <v>1436</v>
      </c>
      <c r="F23" s="113">
        <v>1300</v>
      </c>
      <c r="G23" s="113">
        <v>1111</v>
      </c>
      <c r="H23" s="113">
        <v>3808</v>
      </c>
      <c r="I23" s="114">
        <v>66992</v>
      </c>
      <c r="J23" s="114">
        <v>23947</v>
      </c>
      <c r="K23" s="114">
        <v>17572</v>
      </c>
      <c r="L23" s="113">
        <v>3539390</v>
      </c>
      <c r="M23" s="114">
        <v>6726417</v>
      </c>
      <c r="N23" s="114">
        <v>93774532</v>
      </c>
      <c r="O23" s="110">
        <v>82470176</v>
      </c>
      <c r="P23" s="110">
        <v>7822583</v>
      </c>
      <c r="Q23" s="110">
        <v>3481773</v>
      </c>
      <c r="R23" s="110">
        <v>51190</v>
      </c>
      <c r="S23" s="110">
        <v>952025</v>
      </c>
      <c r="T23" s="110">
        <v>848601</v>
      </c>
      <c r="U23" s="115">
        <v>103424</v>
      </c>
      <c r="V23" s="110" t="s">
        <v>51</v>
      </c>
      <c r="W23" s="110">
        <v>3146082</v>
      </c>
      <c r="X23" s="110">
        <v>24227</v>
      </c>
    </row>
    <row r="24" spans="1:24" s="74" customFormat="1" ht="15" customHeight="1">
      <c r="A24" s="135" t="s">
        <v>68</v>
      </c>
      <c r="B24" s="135"/>
      <c r="C24" s="112">
        <v>107636</v>
      </c>
      <c r="D24" s="114">
        <v>106502</v>
      </c>
      <c r="E24" s="114">
        <v>1134</v>
      </c>
      <c r="F24" s="114">
        <v>1737</v>
      </c>
      <c r="G24" s="114">
        <v>1470</v>
      </c>
      <c r="H24" s="114">
        <v>5156</v>
      </c>
      <c r="I24" s="114">
        <v>59667</v>
      </c>
      <c r="J24" s="114">
        <v>23582</v>
      </c>
      <c r="K24" s="114">
        <v>16024</v>
      </c>
      <c r="L24" s="114">
        <v>3291379</v>
      </c>
      <c r="M24" s="114">
        <v>8268430</v>
      </c>
      <c r="N24" s="114">
        <v>86132192</v>
      </c>
      <c r="O24" s="110">
        <v>78057209</v>
      </c>
      <c r="P24" s="110">
        <v>7969971</v>
      </c>
      <c r="Q24" s="110">
        <v>105011</v>
      </c>
      <c r="R24" s="110">
        <v>65232</v>
      </c>
      <c r="S24" s="110">
        <v>982707</v>
      </c>
      <c r="T24" s="110">
        <v>871892</v>
      </c>
      <c r="U24" s="115">
        <v>110814</v>
      </c>
      <c r="V24" s="110" t="s">
        <v>51</v>
      </c>
      <c r="W24" s="110">
        <v>768977</v>
      </c>
      <c r="X24" s="110">
        <v>65593</v>
      </c>
    </row>
    <row r="25" spans="1:24" s="74" customFormat="1" ht="15" customHeight="1">
      <c r="A25" s="135" t="s">
        <v>69</v>
      </c>
      <c r="B25" s="135"/>
      <c r="C25" s="112">
        <v>112333</v>
      </c>
      <c r="D25" s="113">
        <v>110782</v>
      </c>
      <c r="E25" s="113">
        <v>1551</v>
      </c>
      <c r="F25" s="113">
        <v>1793</v>
      </c>
      <c r="G25" s="113">
        <v>1475</v>
      </c>
      <c r="H25" s="113">
        <v>5307</v>
      </c>
      <c r="I25" s="114">
        <v>67494</v>
      </c>
      <c r="J25" s="114">
        <v>23258</v>
      </c>
      <c r="K25" s="114">
        <v>13006</v>
      </c>
      <c r="L25" s="113">
        <v>3300492</v>
      </c>
      <c r="M25" s="114">
        <v>9422275</v>
      </c>
      <c r="N25" s="114">
        <v>90519795</v>
      </c>
      <c r="O25" s="110">
        <v>81816824</v>
      </c>
      <c r="P25" s="110">
        <v>8320555</v>
      </c>
      <c r="Q25" s="110">
        <v>382415</v>
      </c>
      <c r="R25" s="110">
        <v>60019</v>
      </c>
      <c r="S25" s="110">
        <v>811804</v>
      </c>
      <c r="T25" s="110">
        <v>719907</v>
      </c>
      <c r="U25" s="115">
        <v>91897</v>
      </c>
      <c r="V25" s="110" t="s">
        <v>51</v>
      </c>
      <c r="W25" s="110">
        <v>693821</v>
      </c>
      <c r="X25" s="110">
        <v>19111</v>
      </c>
    </row>
    <row r="26" spans="1:24" s="74" customFormat="1" ht="15" customHeight="1">
      <c r="A26" s="135" t="s">
        <v>70</v>
      </c>
      <c r="B26" s="135"/>
      <c r="C26" s="112">
        <v>291499</v>
      </c>
      <c r="D26" s="114">
        <v>280096</v>
      </c>
      <c r="E26" s="114">
        <v>11403</v>
      </c>
      <c r="F26" s="114">
        <v>7702</v>
      </c>
      <c r="G26" s="114">
        <v>5220</v>
      </c>
      <c r="H26" s="114">
        <v>17168</v>
      </c>
      <c r="I26" s="114">
        <v>137181</v>
      </c>
      <c r="J26" s="114">
        <v>75198</v>
      </c>
      <c r="K26" s="114">
        <v>49030</v>
      </c>
      <c r="L26" s="114">
        <v>9436574</v>
      </c>
      <c r="M26" s="114">
        <v>17283288</v>
      </c>
      <c r="N26" s="114">
        <v>292288056</v>
      </c>
      <c r="O26" s="110">
        <v>264071343</v>
      </c>
      <c r="P26" s="110">
        <v>20804142</v>
      </c>
      <c r="Q26" s="110">
        <v>7412571</v>
      </c>
      <c r="R26" s="110">
        <v>12999</v>
      </c>
      <c r="S26" s="110">
        <v>448643</v>
      </c>
      <c r="T26" s="110">
        <v>423581</v>
      </c>
      <c r="U26" s="115">
        <v>25062</v>
      </c>
      <c r="V26" s="110" t="s">
        <v>51</v>
      </c>
      <c r="W26" s="110">
        <v>3510773</v>
      </c>
      <c r="X26" s="110">
        <v>366873</v>
      </c>
    </row>
    <row r="27" spans="1:24" ht="15" customHeight="1">
      <c r="A27" s="135" t="s">
        <v>71</v>
      </c>
      <c r="B27" s="135"/>
      <c r="C27" s="112">
        <v>198039</v>
      </c>
      <c r="D27" s="113">
        <v>195371</v>
      </c>
      <c r="E27" s="113">
        <v>2668</v>
      </c>
      <c r="F27" s="113">
        <v>3800</v>
      </c>
      <c r="G27" s="113">
        <v>2933</v>
      </c>
      <c r="H27" s="113">
        <v>9021</v>
      </c>
      <c r="I27" s="114">
        <v>75081</v>
      </c>
      <c r="J27" s="114">
        <v>67194</v>
      </c>
      <c r="K27" s="114">
        <v>40010</v>
      </c>
      <c r="L27" s="113">
        <v>5678802</v>
      </c>
      <c r="M27" s="114" t="s">
        <v>53</v>
      </c>
      <c r="N27" s="114">
        <v>207235559</v>
      </c>
      <c r="O27" s="110">
        <v>181764684</v>
      </c>
      <c r="P27" s="155">
        <v>25470875</v>
      </c>
      <c r="Q27" s="155" t="s">
        <v>315</v>
      </c>
      <c r="R27" s="110">
        <v>233660</v>
      </c>
      <c r="S27" s="110">
        <v>3855058</v>
      </c>
      <c r="T27" s="110">
        <v>3407014</v>
      </c>
      <c r="U27" s="155">
        <v>448044</v>
      </c>
      <c r="V27" s="155" t="s">
        <v>315</v>
      </c>
      <c r="W27" s="115">
        <v>9378673</v>
      </c>
      <c r="X27" s="110">
        <v>274044</v>
      </c>
    </row>
    <row r="28" spans="1:24" s="74" customFormat="1" ht="15" customHeight="1">
      <c r="A28" s="135" t="s">
        <v>72</v>
      </c>
      <c r="B28" s="135"/>
      <c r="C28" s="112">
        <v>322848</v>
      </c>
      <c r="D28" s="114">
        <v>318325</v>
      </c>
      <c r="E28" s="114">
        <v>4523</v>
      </c>
      <c r="F28" s="114">
        <v>5072</v>
      </c>
      <c r="G28" s="114">
        <v>3803</v>
      </c>
      <c r="H28" s="114">
        <v>12665</v>
      </c>
      <c r="I28" s="114">
        <v>126671</v>
      </c>
      <c r="J28" s="114">
        <v>98894</v>
      </c>
      <c r="K28" s="114">
        <v>75743</v>
      </c>
      <c r="L28" s="114">
        <v>10564582</v>
      </c>
      <c r="M28" s="114">
        <v>19927877</v>
      </c>
      <c r="N28" s="114">
        <v>355333170</v>
      </c>
      <c r="O28" s="110">
        <v>312485836</v>
      </c>
      <c r="P28" s="110">
        <v>38908243</v>
      </c>
      <c r="Q28" s="110">
        <v>3939091</v>
      </c>
      <c r="R28" s="110">
        <v>462977</v>
      </c>
      <c r="S28" s="110">
        <v>7589953</v>
      </c>
      <c r="T28" s="110">
        <v>6376253</v>
      </c>
      <c r="U28" s="115">
        <v>1113094</v>
      </c>
      <c r="V28" s="110">
        <v>100606</v>
      </c>
      <c r="W28" s="110">
        <v>14667874</v>
      </c>
      <c r="X28" s="110">
        <v>205408</v>
      </c>
    </row>
    <row r="29" spans="1:24" s="74" customFormat="1" ht="15" customHeight="1">
      <c r="A29" s="135" t="s">
        <v>73</v>
      </c>
      <c r="B29" s="135"/>
      <c r="C29" s="112">
        <v>112711</v>
      </c>
      <c r="D29" s="113">
        <v>110907</v>
      </c>
      <c r="E29" s="113">
        <v>1804</v>
      </c>
      <c r="F29" s="113">
        <v>1580</v>
      </c>
      <c r="G29" s="113">
        <v>1288</v>
      </c>
      <c r="H29" s="113">
        <v>4809</v>
      </c>
      <c r="I29" s="114">
        <v>51076</v>
      </c>
      <c r="J29" s="114">
        <v>30273</v>
      </c>
      <c r="K29" s="114" t="s">
        <v>316</v>
      </c>
      <c r="L29" s="113">
        <v>3394398</v>
      </c>
      <c r="M29" s="114">
        <v>6319746</v>
      </c>
      <c r="N29" s="114">
        <v>118614384</v>
      </c>
      <c r="O29" s="110">
        <v>104127870</v>
      </c>
      <c r="P29" s="110">
        <v>13292147</v>
      </c>
      <c r="Q29" s="110">
        <v>1194367</v>
      </c>
      <c r="R29" s="110">
        <v>160085</v>
      </c>
      <c r="S29" s="110">
        <v>2624294</v>
      </c>
      <c r="T29" s="110">
        <v>2204668</v>
      </c>
      <c r="U29" s="115">
        <v>384844</v>
      </c>
      <c r="V29" s="110">
        <v>34782</v>
      </c>
      <c r="W29" s="110">
        <v>5124879</v>
      </c>
      <c r="X29" s="110">
        <v>70697</v>
      </c>
    </row>
    <row r="30" spans="1:24" s="74" customFormat="1" ht="15" customHeight="1">
      <c r="A30" s="135" t="s">
        <v>74</v>
      </c>
      <c r="B30" s="135"/>
      <c r="C30" s="112">
        <v>209689</v>
      </c>
      <c r="D30" s="113">
        <v>206360</v>
      </c>
      <c r="E30" s="113">
        <v>3329</v>
      </c>
      <c r="F30" s="113">
        <v>2681</v>
      </c>
      <c r="G30" s="113">
        <v>2255</v>
      </c>
      <c r="H30" s="113">
        <v>10047</v>
      </c>
      <c r="I30" s="114">
        <v>97236</v>
      </c>
      <c r="J30" s="114">
        <v>44911</v>
      </c>
      <c r="K30" s="114">
        <v>52559</v>
      </c>
      <c r="L30" s="114">
        <v>7058592</v>
      </c>
      <c r="M30" s="114">
        <v>11121745</v>
      </c>
      <c r="N30" s="114">
        <v>208003470</v>
      </c>
      <c r="O30" s="110">
        <v>188569740</v>
      </c>
      <c r="P30" s="110">
        <v>17144467</v>
      </c>
      <c r="Q30" s="110">
        <v>2289263</v>
      </c>
      <c r="R30" s="110" t="s">
        <v>53</v>
      </c>
      <c r="S30" s="110" t="s">
        <v>53</v>
      </c>
      <c r="T30" s="110" t="s">
        <v>53</v>
      </c>
      <c r="U30" s="115" t="s">
        <v>53</v>
      </c>
      <c r="V30" s="110" t="s">
        <v>53</v>
      </c>
      <c r="W30" s="110">
        <v>6629987</v>
      </c>
      <c r="X30" s="110">
        <v>40720</v>
      </c>
    </row>
    <row r="31" spans="1:24" s="74" customFormat="1" ht="15" customHeight="1">
      <c r="A31" s="135" t="s">
        <v>75</v>
      </c>
      <c r="B31" s="135"/>
      <c r="C31" s="112">
        <v>91313</v>
      </c>
      <c r="D31" s="114">
        <v>90811</v>
      </c>
      <c r="E31" s="114">
        <v>502</v>
      </c>
      <c r="F31" s="114">
        <v>1492</v>
      </c>
      <c r="G31" s="114">
        <v>1260</v>
      </c>
      <c r="H31" s="114">
        <v>4403</v>
      </c>
      <c r="I31" s="114">
        <v>45079</v>
      </c>
      <c r="J31" s="114">
        <v>25014</v>
      </c>
      <c r="K31" s="114">
        <v>14065</v>
      </c>
      <c r="L31" s="114">
        <v>2689668</v>
      </c>
      <c r="M31" s="114">
        <v>4522036</v>
      </c>
      <c r="N31" s="114">
        <v>88078661</v>
      </c>
      <c r="O31" s="110">
        <v>79632229</v>
      </c>
      <c r="P31" s="110">
        <v>7913451</v>
      </c>
      <c r="Q31" s="110">
        <v>532981</v>
      </c>
      <c r="R31" s="110">
        <v>31225</v>
      </c>
      <c r="S31" s="110">
        <v>399802</v>
      </c>
      <c r="T31" s="110">
        <v>363590</v>
      </c>
      <c r="U31" s="115">
        <v>36212</v>
      </c>
      <c r="V31" s="110" t="s">
        <v>51</v>
      </c>
      <c r="W31" s="110">
        <v>3582965</v>
      </c>
      <c r="X31" s="110">
        <v>34421</v>
      </c>
    </row>
    <row r="32" spans="1:24" s="74" customFormat="1" ht="15" customHeight="1">
      <c r="A32" s="135" t="s">
        <v>76</v>
      </c>
      <c r="B32" s="135"/>
      <c r="C32" s="112">
        <v>141637</v>
      </c>
      <c r="D32" s="113">
        <v>140149</v>
      </c>
      <c r="E32" s="113">
        <v>1488</v>
      </c>
      <c r="F32" s="113">
        <v>2677</v>
      </c>
      <c r="G32" s="113">
        <v>2468</v>
      </c>
      <c r="H32" s="113">
        <v>7993</v>
      </c>
      <c r="I32" s="114">
        <v>68411</v>
      </c>
      <c r="J32" s="114">
        <v>35862</v>
      </c>
      <c r="K32" s="114">
        <v>24226</v>
      </c>
      <c r="L32" s="114">
        <v>4993371</v>
      </c>
      <c r="M32" s="114">
        <v>8329438</v>
      </c>
      <c r="N32" s="114">
        <v>149248552</v>
      </c>
      <c r="O32" s="110">
        <v>130149092</v>
      </c>
      <c r="P32" s="155">
        <v>19099459</v>
      </c>
      <c r="Q32" s="155" t="s">
        <v>315</v>
      </c>
      <c r="R32" s="110">
        <v>105752</v>
      </c>
      <c r="S32" s="110">
        <v>1698183</v>
      </c>
      <c r="T32" s="110">
        <v>1486901</v>
      </c>
      <c r="U32" s="156">
        <v>211282</v>
      </c>
      <c r="V32" s="156" t="s">
        <v>315</v>
      </c>
      <c r="W32" s="110">
        <v>5097768</v>
      </c>
      <c r="X32" s="110">
        <v>80206</v>
      </c>
    </row>
    <row r="33" spans="1:24" s="74" customFormat="1" ht="15" customHeight="1">
      <c r="A33" s="135" t="s">
        <v>77</v>
      </c>
      <c r="B33" s="135"/>
      <c r="C33" s="112">
        <v>148817</v>
      </c>
      <c r="D33" s="114">
        <v>143175</v>
      </c>
      <c r="E33" s="114">
        <v>5642</v>
      </c>
      <c r="F33" s="114">
        <v>1378</v>
      </c>
      <c r="G33" s="114">
        <v>1156</v>
      </c>
      <c r="H33" s="114">
        <v>4353</v>
      </c>
      <c r="I33" s="114">
        <v>66478</v>
      </c>
      <c r="J33" s="114">
        <v>40832</v>
      </c>
      <c r="K33" s="114">
        <v>34620</v>
      </c>
      <c r="L33" s="114">
        <v>5220104</v>
      </c>
      <c r="M33" s="114">
        <v>9329971</v>
      </c>
      <c r="N33" s="114">
        <v>176951220</v>
      </c>
      <c r="O33" s="110">
        <v>162039955</v>
      </c>
      <c r="P33" s="110">
        <v>12540918</v>
      </c>
      <c r="Q33" s="110">
        <v>2370346</v>
      </c>
      <c r="R33" s="110">
        <v>115950</v>
      </c>
      <c r="S33" s="110">
        <v>1713091</v>
      </c>
      <c r="T33" s="110">
        <v>1542100</v>
      </c>
      <c r="U33" s="115">
        <v>170991</v>
      </c>
      <c r="V33" s="110">
        <v>0</v>
      </c>
      <c r="W33" s="110">
        <v>1473977</v>
      </c>
      <c r="X33" s="110">
        <v>167786</v>
      </c>
    </row>
    <row r="34" spans="1:24" s="74" customFormat="1" ht="15" customHeight="1">
      <c r="A34" s="135" t="s">
        <v>78</v>
      </c>
      <c r="B34" s="135"/>
      <c r="C34" s="112">
        <v>153763</v>
      </c>
      <c r="D34" s="114">
        <v>148332</v>
      </c>
      <c r="E34" s="114">
        <v>5431</v>
      </c>
      <c r="F34" s="114">
        <v>3484</v>
      </c>
      <c r="G34" s="114">
        <v>2480</v>
      </c>
      <c r="H34" s="114">
        <v>7461</v>
      </c>
      <c r="I34" s="114">
        <v>66318</v>
      </c>
      <c r="J34" s="114">
        <v>44061</v>
      </c>
      <c r="K34" s="114">
        <v>29959</v>
      </c>
      <c r="L34" s="114">
        <v>5283964</v>
      </c>
      <c r="M34" s="114">
        <v>9245748</v>
      </c>
      <c r="N34" s="114">
        <v>173444679</v>
      </c>
      <c r="O34" s="108">
        <v>156962929</v>
      </c>
      <c r="P34" s="108">
        <v>13888064</v>
      </c>
      <c r="Q34" s="108">
        <v>2593686</v>
      </c>
      <c r="R34" s="108">
        <v>122417</v>
      </c>
      <c r="S34" s="108">
        <v>1933609</v>
      </c>
      <c r="T34" s="108">
        <v>1722954</v>
      </c>
      <c r="U34" s="115">
        <v>210655</v>
      </c>
      <c r="V34" s="108" t="s">
        <v>51</v>
      </c>
      <c r="W34" s="108">
        <v>7983663</v>
      </c>
      <c r="X34" s="108">
        <v>200781</v>
      </c>
    </row>
    <row r="35" spans="1:24" s="74" customFormat="1" ht="15" customHeight="1">
      <c r="A35" s="135" t="s">
        <v>79</v>
      </c>
      <c r="B35" s="135"/>
      <c r="C35" s="112">
        <v>91552</v>
      </c>
      <c r="D35" s="114">
        <v>90370</v>
      </c>
      <c r="E35" s="114">
        <v>1182</v>
      </c>
      <c r="F35" s="114">
        <v>1428</v>
      </c>
      <c r="G35" s="114">
        <v>1077</v>
      </c>
      <c r="H35" s="114">
        <v>3161</v>
      </c>
      <c r="I35" s="114">
        <v>85886</v>
      </c>
      <c r="J35" s="114" t="s">
        <v>53</v>
      </c>
      <c r="K35" s="114" t="s">
        <v>53</v>
      </c>
      <c r="L35" s="114">
        <v>2807765</v>
      </c>
      <c r="M35" s="114">
        <v>5372040</v>
      </c>
      <c r="N35" s="114">
        <v>100906670</v>
      </c>
      <c r="O35" s="110">
        <v>88352580</v>
      </c>
      <c r="P35" s="110">
        <v>12188608</v>
      </c>
      <c r="Q35" s="110">
        <v>365482</v>
      </c>
      <c r="R35" s="110">
        <v>49524</v>
      </c>
      <c r="S35" s="110">
        <v>748892</v>
      </c>
      <c r="T35" s="110">
        <v>672032</v>
      </c>
      <c r="U35" s="115">
        <v>76860</v>
      </c>
      <c r="V35" s="110" t="s">
        <v>51</v>
      </c>
      <c r="W35" s="110">
        <v>4301125</v>
      </c>
      <c r="X35" s="110">
        <v>51295</v>
      </c>
    </row>
    <row r="36" spans="1:24" ht="15" customHeight="1">
      <c r="A36" s="94"/>
      <c r="B36" s="33"/>
      <c r="C36" s="94"/>
      <c r="D36" s="94"/>
      <c r="E36" s="94"/>
      <c r="F36" s="94"/>
      <c r="G36" s="94"/>
      <c r="H36" s="94"/>
      <c r="I36" s="94"/>
      <c r="J36" s="94"/>
      <c r="K36" s="94"/>
      <c r="L36" s="94"/>
      <c r="M36" s="94"/>
      <c r="N36" s="94"/>
      <c r="O36" s="94"/>
      <c r="P36" s="94"/>
      <c r="Q36" s="94"/>
      <c r="R36" s="94"/>
      <c r="S36" s="94"/>
      <c r="T36" s="94"/>
      <c r="U36" s="94"/>
      <c r="V36" s="94"/>
      <c r="W36" s="94"/>
      <c r="X36" s="94"/>
    </row>
  </sheetData>
  <mergeCells count="53">
    <mergeCell ref="B7:X7"/>
    <mergeCell ref="A10:B13"/>
    <mergeCell ref="C10:K10"/>
    <mergeCell ref="L10:Q10"/>
    <mergeCell ref="R10:V10"/>
    <mergeCell ref="W10:W11"/>
    <mergeCell ref="X10:X11"/>
    <mergeCell ref="C11:C13"/>
    <mergeCell ref="D11:D13"/>
    <mergeCell ref="E11:E13"/>
    <mergeCell ref="F11:K11"/>
    <mergeCell ref="L11:L13"/>
    <mergeCell ref="M11:M13"/>
    <mergeCell ref="N11:Q11"/>
    <mergeCell ref="R11:R13"/>
    <mergeCell ref="S11:V11"/>
    <mergeCell ref="W12:W13"/>
    <mergeCell ref="X12:X13"/>
    <mergeCell ref="A15:B15"/>
    <mergeCell ref="A16:B16"/>
    <mergeCell ref="A17:B17"/>
    <mergeCell ref="Q12:Q13"/>
    <mergeCell ref="S12:S13"/>
    <mergeCell ref="T12:T13"/>
    <mergeCell ref="U12:U13"/>
    <mergeCell ref="V12:V13"/>
    <mergeCell ref="F12:H12"/>
    <mergeCell ref="I12:K12"/>
    <mergeCell ref="N12:N13"/>
    <mergeCell ref="O12:O13"/>
    <mergeCell ref="P12:P13"/>
    <mergeCell ref="A18:B18"/>
    <mergeCell ref="A19:B19"/>
    <mergeCell ref="A20:B20"/>
    <mergeCell ref="A21:B21"/>
    <mergeCell ref="A22:B22"/>
    <mergeCell ref="A23:B23"/>
    <mergeCell ref="A24:B24"/>
    <mergeCell ref="A25:B25"/>
    <mergeCell ref="A26:B26"/>
    <mergeCell ref="A27:B27"/>
    <mergeCell ref="U32:V32"/>
    <mergeCell ref="A33:B33"/>
    <mergeCell ref="P27:Q27"/>
    <mergeCell ref="U27:V27"/>
    <mergeCell ref="A28:B28"/>
    <mergeCell ref="A29:B29"/>
    <mergeCell ref="A30:B30"/>
    <mergeCell ref="A34:B34"/>
    <mergeCell ref="A35:B35"/>
    <mergeCell ref="A31:B31"/>
    <mergeCell ref="A32:B32"/>
    <mergeCell ref="P32:Q32"/>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13</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t="s">
        <v>317</v>
      </c>
    </row>
    <row r="9" spans="1:30" ht="30" customHeight="1">
      <c r="B9" s="40" t="s">
        <v>52</v>
      </c>
      <c r="C9" s="41" t="s">
        <v>318</v>
      </c>
      <c r="D9" s="41"/>
    </row>
    <row r="10" spans="1:30" ht="30" customHeight="1">
      <c r="B10" s="40" t="s">
        <v>54</v>
      </c>
      <c r="C10" s="41" t="s">
        <v>125</v>
      </c>
      <c r="D10" s="41" t="s">
        <v>319</v>
      </c>
    </row>
    <row r="11" spans="1:30" ht="30" customHeight="1">
      <c r="B11" s="40" t="s">
        <v>55</v>
      </c>
      <c r="C11" s="41" t="s">
        <v>125</v>
      </c>
      <c r="D11" s="41"/>
    </row>
    <row r="12" spans="1:30" ht="44.25" customHeight="1">
      <c r="B12" s="40" t="s">
        <v>87</v>
      </c>
      <c r="C12" s="41" t="s">
        <v>127</v>
      </c>
      <c r="D12" s="41" t="s">
        <v>320</v>
      </c>
    </row>
    <row r="13" spans="1:30" ht="30" customHeight="1">
      <c r="B13" s="40" t="s">
        <v>64</v>
      </c>
      <c r="C13" s="41" t="s">
        <v>321</v>
      </c>
      <c r="D13" s="41" t="s">
        <v>322</v>
      </c>
    </row>
    <row r="14" spans="1:30" ht="30" customHeight="1">
      <c r="B14" s="40" t="s">
        <v>65</v>
      </c>
      <c r="C14" s="41" t="s">
        <v>321</v>
      </c>
      <c r="D14" s="41" t="s">
        <v>322</v>
      </c>
    </row>
    <row r="15" spans="1:30" ht="30" customHeight="1">
      <c r="B15" s="40" t="s">
        <v>66</v>
      </c>
      <c r="C15" s="41" t="s">
        <v>321</v>
      </c>
      <c r="D15" s="41" t="s">
        <v>322</v>
      </c>
    </row>
    <row r="16" spans="1:30" ht="30" customHeight="1">
      <c r="B16" s="40" t="s">
        <v>67</v>
      </c>
      <c r="C16" s="41" t="s">
        <v>128</v>
      </c>
      <c r="D16" s="41" t="s">
        <v>323</v>
      </c>
    </row>
    <row r="17" spans="2:4" ht="30" customHeight="1">
      <c r="B17" s="40" t="s">
        <v>68</v>
      </c>
      <c r="C17" s="41" t="s">
        <v>321</v>
      </c>
      <c r="D17" s="41" t="s">
        <v>324</v>
      </c>
    </row>
    <row r="18" spans="2:4" ht="30" customHeight="1">
      <c r="B18" s="40" t="s">
        <v>69</v>
      </c>
      <c r="C18" s="41" t="s">
        <v>321</v>
      </c>
      <c r="D18" s="41" t="s">
        <v>325</v>
      </c>
    </row>
    <row r="19" spans="2:4" ht="30" customHeight="1">
      <c r="B19" s="40" t="s">
        <v>70</v>
      </c>
      <c r="C19" s="41" t="s">
        <v>126</v>
      </c>
      <c r="D19" s="41"/>
    </row>
    <row r="20" spans="2:4" ht="30" customHeight="1">
      <c r="B20" s="40" t="s">
        <v>71</v>
      </c>
      <c r="C20" s="41" t="s">
        <v>326</v>
      </c>
      <c r="D20" s="41" t="s">
        <v>327</v>
      </c>
    </row>
    <row r="21" spans="2:4" ht="30" customHeight="1">
      <c r="B21" s="40" t="s">
        <v>72</v>
      </c>
      <c r="C21" s="41" t="s">
        <v>131</v>
      </c>
      <c r="D21" s="41"/>
    </row>
    <row r="22" spans="2:4" ht="30" customHeight="1">
      <c r="B22" s="40" t="s">
        <v>73</v>
      </c>
      <c r="C22" s="41" t="s">
        <v>328</v>
      </c>
      <c r="D22" s="41"/>
    </row>
    <row r="23" spans="2:4" ht="30" customHeight="1">
      <c r="B23" s="40" t="s">
        <v>74</v>
      </c>
      <c r="C23" s="41" t="s">
        <v>125</v>
      </c>
      <c r="D23" s="41"/>
    </row>
    <row r="24" spans="2:4" ht="30" customHeight="1">
      <c r="B24" s="40" t="s">
        <v>75</v>
      </c>
      <c r="C24" s="41" t="s">
        <v>125</v>
      </c>
      <c r="D24" s="41"/>
    </row>
    <row r="25" spans="2:4" ht="30" customHeight="1">
      <c r="B25" s="40" t="s">
        <v>76</v>
      </c>
      <c r="C25" s="41" t="s">
        <v>126</v>
      </c>
      <c r="D25" s="41" t="s">
        <v>329</v>
      </c>
    </row>
    <row r="26" spans="2:4" ht="30" customHeight="1">
      <c r="B26" s="40" t="s">
        <v>77</v>
      </c>
      <c r="C26" s="41" t="s">
        <v>125</v>
      </c>
      <c r="D26" s="41"/>
    </row>
    <row r="27" spans="2:4" ht="30" customHeight="1">
      <c r="B27" s="40" t="s">
        <v>78</v>
      </c>
      <c r="C27" s="41" t="s">
        <v>321</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3" customWidth="1"/>
    <col min="2" max="2" width="10" style="73" customWidth="1"/>
    <col min="3" max="13" width="11.25" style="73" customWidth="1"/>
    <col min="14" max="1024" width="9" style="73"/>
  </cols>
  <sheetData>
    <row r="1" spans="1:13" s="37" customFormat="1" ht="15" customHeight="1">
      <c r="A1" s="9" t="s">
        <v>17</v>
      </c>
      <c r="B1" s="10"/>
      <c r="C1" s="11"/>
      <c r="D1" s="11"/>
      <c r="E1" s="11"/>
      <c r="F1" s="11"/>
      <c r="G1" s="11"/>
      <c r="H1" s="11"/>
      <c r="I1" s="11"/>
      <c r="J1" s="11"/>
      <c r="K1" s="11"/>
      <c r="L1" s="11"/>
    </row>
    <row r="2" spans="1:13" s="75" customFormat="1" ht="15" customHeight="1">
      <c r="A2" s="74"/>
      <c r="B2" s="74"/>
      <c r="C2" s="74"/>
      <c r="D2" s="74"/>
      <c r="E2" s="74"/>
      <c r="F2" s="74"/>
      <c r="G2" s="74"/>
      <c r="H2" s="74"/>
      <c r="I2" s="74"/>
      <c r="J2" s="74"/>
      <c r="K2" s="74"/>
      <c r="L2" s="74"/>
      <c r="M2" s="74"/>
    </row>
    <row r="3" spans="1:13" s="75" customFormat="1" ht="15" customHeight="1">
      <c r="A3" s="76"/>
      <c r="B3" s="16" t="s">
        <v>1</v>
      </c>
      <c r="C3" s="74"/>
      <c r="D3" s="74"/>
      <c r="E3" s="74"/>
      <c r="F3" s="74"/>
      <c r="G3" s="74"/>
      <c r="H3" s="74"/>
      <c r="I3" s="74"/>
      <c r="J3" s="74"/>
      <c r="K3" s="74"/>
      <c r="L3" s="74"/>
      <c r="M3" s="74"/>
    </row>
    <row r="4" spans="1:13" s="75" customFormat="1" ht="15" customHeight="1">
      <c r="A4" s="76"/>
      <c r="B4" s="74"/>
      <c r="C4" s="74"/>
      <c r="D4" s="74"/>
      <c r="E4" s="74"/>
      <c r="F4" s="74"/>
      <c r="G4" s="74"/>
      <c r="H4" s="74"/>
      <c r="I4" s="74"/>
      <c r="J4" s="74"/>
      <c r="K4" s="74"/>
      <c r="L4" s="74"/>
      <c r="M4" s="74"/>
    </row>
    <row r="5" spans="1:13" s="75" customFormat="1" ht="15" customHeight="1">
      <c r="A5" s="74"/>
      <c r="B5" s="76" t="s">
        <v>14</v>
      </c>
      <c r="C5" s="74"/>
      <c r="D5" s="74"/>
      <c r="E5" s="74"/>
      <c r="F5" s="74"/>
      <c r="G5" s="74"/>
      <c r="H5" s="74"/>
      <c r="I5" s="74"/>
      <c r="J5" s="74"/>
      <c r="K5" s="74"/>
      <c r="L5" s="74"/>
      <c r="M5" s="74"/>
    </row>
    <row r="6" spans="1:13" s="75" customFormat="1" ht="15" customHeight="1">
      <c r="A6" s="74"/>
      <c r="B6" s="74"/>
      <c r="C6" s="74"/>
      <c r="D6" s="74"/>
      <c r="E6" s="74"/>
      <c r="F6" s="74"/>
      <c r="G6" s="74"/>
      <c r="H6" s="74"/>
      <c r="I6" s="74"/>
      <c r="J6" s="74"/>
      <c r="K6" s="74"/>
      <c r="L6" s="74"/>
      <c r="M6" s="74"/>
    </row>
    <row r="7" spans="1:13" s="75" customFormat="1" ht="15" customHeight="1">
      <c r="A7" s="74"/>
      <c r="B7" s="145" t="s">
        <v>330</v>
      </c>
      <c r="C7" s="145"/>
      <c r="D7" s="145"/>
      <c r="E7" s="145"/>
      <c r="F7" s="145"/>
      <c r="G7" s="145"/>
      <c r="H7" s="145"/>
      <c r="I7" s="145"/>
      <c r="J7" s="145"/>
      <c r="K7" s="145"/>
      <c r="L7" s="145"/>
      <c r="M7" s="145"/>
    </row>
    <row r="8" spans="1:13" s="75" customFormat="1" ht="15" customHeight="1">
      <c r="A8" s="77"/>
      <c r="B8" s="78"/>
      <c r="C8" s="78"/>
      <c r="D8" s="78"/>
      <c r="E8" s="78"/>
      <c r="F8" s="78"/>
      <c r="G8" s="78"/>
      <c r="H8" s="78"/>
      <c r="I8" s="78"/>
      <c r="J8" s="78"/>
      <c r="K8" s="78"/>
      <c r="L8" s="78"/>
      <c r="M8" s="79" t="s">
        <v>206</v>
      </c>
    </row>
    <row r="9" spans="1:13" ht="15" customHeight="1">
      <c r="A9" s="146" t="s">
        <v>20</v>
      </c>
      <c r="B9" s="146"/>
      <c r="C9" s="154" t="s">
        <v>331</v>
      </c>
      <c r="D9" s="121"/>
      <c r="E9" s="122"/>
      <c r="F9" s="147" t="s">
        <v>332</v>
      </c>
      <c r="G9" s="147" t="s">
        <v>333</v>
      </c>
      <c r="H9" s="147" t="s">
        <v>334</v>
      </c>
      <c r="I9" s="147" t="s">
        <v>335</v>
      </c>
      <c r="J9" s="147" t="s">
        <v>336</v>
      </c>
      <c r="K9" s="147" t="s">
        <v>337</v>
      </c>
      <c r="L9" s="147" t="s">
        <v>338</v>
      </c>
      <c r="M9" s="158" t="s">
        <v>339</v>
      </c>
    </row>
    <row r="10" spans="1:13" ht="30" customHeight="1">
      <c r="A10" s="146"/>
      <c r="B10" s="146"/>
      <c r="C10" s="154"/>
      <c r="D10" s="96" t="s">
        <v>340</v>
      </c>
      <c r="E10" s="96" t="s">
        <v>341</v>
      </c>
      <c r="F10" s="147"/>
      <c r="G10" s="147"/>
      <c r="H10" s="147"/>
      <c r="I10" s="147"/>
      <c r="J10" s="147"/>
      <c r="K10" s="147"/>
      <c r="L10" s="147"/>
      <c r="M10" s="158"/>
    </row>
    <row r="11" spans="1:13" ht="15" customHeight="1">
      <c r="A11" s="85"/>
      <c r="B11" s="86"/>
      <c r="C11" s="87"/>
      <c r="D11" s="88"/>
      <c r="E11" s="88"/>
      <c r="F11" s="88"/>
      <c r="G11" s="88"/>
      <c r="H11" s="88"/>
      <c r="I11" s="88"/>
      <c r="J11" s="88"/>
      <c r="K11" s="88"/>
      <c r="L11" s="88"/>
      <c r="M11" s="89"/>
    </row>
    <row r="12" spans="1:13" s="92" customFormat="1" ht="15" customHeight="1">
      <c r="A12" s="135" t="s">
        <v>50</v>
      </c>
      <c r="B12" s="135"/>
      <c r="C12" s="107">
        <v>109457</v>
      </c>
      <c r="D12" s="108">
        <v>107582</v>
      </c>
      <c r="E12" s="108">
        <v>1875</v>
      </c>
      <c r="F12" s="108">
        <v>20315</v>
      </c>
      <c r="G12" s="108">
        <v>18031</v>
      </c>
      <c r="H12" s="108">
        <v>25711</v>
      </c>
      <c r="I12" s="108">
        <v>17076</v>
      </c>
      <c r="J12" s="108">
        <v>10279</v>
      </c>
      <c r="K12" s="108">
        <v>10280</v>
      </c>
      <c r="L12" s="108">
        <v>7765</v>
      </c>
      <c r="M12" s="108">
        <v>522732</v>
      </c>
    </row>
    <row r="13" spans="1:13" s="92" customFormat="1" ht="15" customHeight="1">
      <c r="A13" s="135" t="s">
        <v>52</v>
      </c>
      <c r="B13" s="135"/>
      <c r="C13" s="107">
        <v>46035</v>
      </c>
      <c r="D13" s="110">
        <v>45010</v>
      </c>
      <c r="E13" s="110">
        <v>1025</v>
      </c>
      <c r="F13" s="110">
        <v>11052</v>
      </c>
      <c r="G13" s="110">
        <v>4930</v>
      </c>
      <c r="H13" s="110">
        <v>9854</v>
      </c>
      <c r="I13" s="110">
        <v>6488</v>
      </c>
      <c r="J13" s="110">
        <v>4771</v>
      </c>
      <c r="K13" s="110">
        <v>5272</v>
      </c>
      <c r="L13" s="110">
        <v>3668</v>
      </c>
      <c r="M13" s="110">
        <v>250493</v>
      </c>
    </row>
    <row r="14" spans="1:13" s="92" customFormat="1" ht="15" customHeight="1">
      <c r="A14" s="135" t="s">
        <v>54</v>
      </c>
      <c r="B14" s="135"/>
      <c r="C14" s="107">
        <v>51778</v>
      </c>
      <c r="D14" s="110">
        <v>50556</v>
      </c>
      <c r="E14" s="110">
        <v>1222</v>
      </c>
      <c r="F14" s="110">
        <v>7364</v>
      </c>
      <c r="G14" s="110">
        <v>6995</v>
      </c>
      <c r="H14" s="110">
        <v>11413</v>
      </c>
      <c r="I14" s="110">
        <v>8849</v>
      </c>
      <c r="J14" s="110">
        <v>7004</v>
      </c>
      <c r="K14" s="110">
        <v>5968</v>
      </c>
      <c r="L14" s="110">
        <v>4185</v>
      </c>
      <c r="M14" s="110">
        <v>297556</v>
      </c>
    </row>
    <row r="15" spans="1:13" s="92" customFormat="1" ht="15" customHeight="1">
      <c r="A15" s="135" t="s">
        <v>55</v>
      </c>
      <c r="B15" s="135"/>
      <c r="C15" s="107">
        <v>42848</v>
      </c>
      <c r="D15" s="110">
        <v>41887</v>
      </c>
      <c r="E15" s="110">
        <v>961</v>
      </c>
      <c r="F15" s="110">
        <v>6962</v>
      </c>
      <c r="G15" s="110">
        <v>5144</v>
      </c>
      <c r="H15" s="110">
        <v>10327</v>
      </c>
      <c r="I15" s="110">
        <v>6424</v>
      </c>
      <c r="J15" s="110">
        <v>5313</v>
      </c>
      <c r="K15" s="110">
        <v>4913</v>
      </c>
      <c r="L15" s="110">
        <v>3765</v>
      </c>
      <c r="M15" s="110">
        <v>249582</v>
      </c>
    </row>
    <row r="16" spans="1:13" s="92" customFormat="1" ht="15" customHeight="1">
      <c r="A16" s="135" t="s">
        <v>63</v>
      </c>
      <c r="B16" s="135"/>
      <c r="C16" s="107">
        <v>409147</v>
      </c>
      <c r="D16" s="110">
        <v>400697</v>
      </c>
      <c r="E16" s="110">
        <v>8450</v>
      </c>
      <c r="F16" s="110">
        <v>62512</v>
      </c>
      <c r="G16" s="110">
        <v>54806</v>
      </c>
      <c r="H16" s="110">
        <v>76963</v>
      </c>
      <c r="I16" s="110">
        <v>71157</v>
      </c>
      <c r="J16" s="110">
        <v>53093</v>
      </c>
      <c r="K16" s="110">
        <v>50093</v>
      </c>
      <c r="L16" s="110">
        <v>40523</v>
      </c>
      <c r="M16" s="110">
        <v>2059450</v>
      </c>
    </row>
    <row r="17" spans="1:13" s="92" customFormat="1" ht="15" customHeight="1">
      <c r="A17" s="135" t="s">
        <v>64</v>
      </c>
      <c r="B17" s="135"/>
      <c r="C17" s="107">
        <v>56585</v>
      </c>
      <c r="D17" s="110">
        <v>55163</v>
      </c>
      <c r="E17" s="110">
        <v>1422</v>
      </c>
      <c r="F17" s="110">
        <v>7345</v>
      </c>
      <c r="G17" s="110">
        <v>7616</v>
      </c>
      <c r="H17" s="110">
        <v>12233</v>
      </c>
      <c r="I17" s="110">
        <v>10036</v>
      </c>
      <c r="J17" s="110">
        <v>7359</v>
      </c>
      <c r="K17" s="110">
        <v>6727</v>
      </c>
      <c r="L17" s="110">
        <v>5269</v>
      </c>
      <c r="M17" s="110">
        <v>297876</v>
      </c>
    </row>
    <row r="18" spans="1:13" s="92" customFormat="1" ht="15" customHeight="1">
      <c r="A18" s="135" t="s">
        <v>65</v>
      </c>
      <c r="B18" s="135"/>
      <c r="C18" s="107">
        <v>166748</v>
      </c>
      <c r="D18" s="110">
        <v>163017</v>
      </c>
      <c r="E18" s="110">
        <v>3731</v>
      </c>
      <c r="F18" s="110">
        <v>20404</v>
      </c>
      <c r="G18" s="110">
        <v>26602</v>
      </c>
      <c r="H18" s="110">
        <v>25506</v>
      </c>
      <c r="I18" s="110">
        <v>35717</v>
      </c>
      <c r="J18" s="110">
        <v>22804</v>
      </c>
      <c r="K18" s="110">
        <v>20240</v>
      </c>
      <c r="L18" s="110">
        <v>15475</v>
      </c>
      <c r="M18" s="110">
        <v>911208</v>
      </c>
    </row>
    <row r="19" spans="1:13" s="92" customFormat="1" ht="15" customHeight="1">
      <c r="A19" s="135" t="s">
        <v>66</v>
      </c>
      <c r="B19" s="135"/>
      <c r="C19" s="107">
        <v>31307</v>
      </c>
      <c r="D19" s="110">
        <v>30562</v>
      </c>
      <c r="E19" s="110">
        <v>745</v>
      </c>
      <c r="F19" s="110">
        <v>3924</v>
      </c>
      <c r="G19" s="110">
        <v>5157</v>
      </c>
      <c r="H19" s="110">
        <v>4945</v>
      </c>
      <c r="I19" s="110">
        <v>6109</v>
      </c>
      <c r="J19" s="110">
        <v>4461</v>
      </c>
      <c r="K19" s="110">
        <v>3937</v>
      </c>
      <c r="L19" s="110">
        <v>2774</v>
      </c>
      <c r="M19" s="110">
        <v>181667</v>
      </c>
    </row>
    <row r="20" spans="1:13" s="92" customFormat="1" ht="15" customHeight="1">
      <c r="A20" s="135" t="s">
        <v>67</v>
      </c>
      <c r="B20" s="135"/>
      <c r="C20" s="107">
        <v>43658</v>
      </c>
      <c r="D20" s="110">
        <v>42830</v>
      </c>
      <c r="E20" s="110">
        <v>828</v>
      </c>
      <c r="F20" s="110">
        <v>5428</v>
      </c>
      <c r="G20" s="110">
        <v>7186</v>
      </c>
      <c r="H20" s="110">
        <v>7344</v>
      </c>
      <c r="I20" s="110">
        <v>7176</v>
      </c>
      <c r="J20" s="110">
        <v>6550</v>
      </c>
      <c r="K20" s="110">
        <v>5431</v>
      </c>
      <c r="L20" s="110">
        <v>4543</v>
      </c>
      <c r="M20" s="110">
        <v>228515</v>
      </c>
    </row>
    <row r="21" spans="1:13" s="92" customFormat="1" ht="15" customHeight="1">
      <c r="A21" s="135" t="s">
        <v>68</v>
      </c>
      <c r="B21" s="135"/>
      <c r="C21" s="107">
        <v>38509</v>
      </c>
      <c r="D21" s="110">
        <v>37690</v>
      </c>
      <c r="E21" s="110">
        <v>819</v>
      </c>
      <c r="F21" s="110">
        <v>4267</v>
      </c>
      <c r="G21" s="110">
        <v>5229</v>
      </c>
      <c r="H21" s="110">
        <v>9068</v>
      </c>
      <c r="I21" s="110">
        <v>7104</v>
      </c>
      <c r="J21" s="110">
        <v>5247</v>
      </c>
      <c r="K21" s="110">
        <v>4598</v>
      </c>
      <c r="L21" s="110">
        <v>2996</v>
      </c>
      <c r="M21" s="110">
        <v>209271</v>
      </c>
    </row>
    <row r="22" spans="1:13" s="92" customFormat="1" ht="15" customHeight="1">
      <c r="A22" s="135" t="s">
        <v>69</v>
      </c>
      <c r="B22" s="135"/>
      <c r="C22" s="107">
        <v>38219</v>
      </c>
      <c r="D22" s="110">
        <v>37332</v>
      </c>
      <c r="E22" s="110">
        <v>887</v>
      </c>
      <c r="F22" s="110">
        <v>4096</v>
      </c>
      <c r="G22" s="110">
        <v>5076</v>
      </c>
      <c r="H22" s="110">
        <v>10895</v>
      </c>
      <c r="I22" s="110">
        <v>6022</v>
      </c>
      <c r="J22" s="110">
        <v>4838</v>
      </c>
      <c r="K22" s="110">
        <v>4500</v>
      </c>
      <c r="L22" s="110">
        <v>2792</v>
      </c>
      <c r="M22" s="110">
        <v>218357</v>
      </c>
    </row>
    <row r="23" spans="1:13" s="92" customFormat="1" ht="15" customHeight="1">
      <c r="A23" s="135" t="s">
        <v>70</v>
      </c>
      <c r="B23" s="135"/>
      <c r="C23" s="107">
        <v>111626</v>
      </c>
      <c r="D23" s="110">
        <v>109416</v>
      </c>
      <c r="E23" s="110">
        <v>2210</v>
      </c>
      <c r="F23" s="110">
        <v>16000</v>
      </c>
      <c r="G23" s="110">
        <v>22419</v>
      </c>
      <c r="H23" s="110">
        <v>15838</v>
      </c>
      <c r="I23" s="110">
        <v>20713</v>
      </c>
      <c r="J23" s="110">
        <v>15284</v>
      </c>
      <c r="K23" s="110">
        <v>12275</v>
      </c>
      <c r="L23" s="110">
        <v>9097</v>
      </c>
      <c r="M23" s="110">
        <v>567685</v>
      </c>
    </row>
    <row r="24" spans="1:13" s="75" customFormat="1" ht="15" customHeight="1">
      <c r="A24" s="135" t="s">
        <v>71</v>
      </c>
      <c r="B24" s="135"/>
      <c r="C24" s="107">
        <v>90115</v>
      </c>
      <c r="D24" s="110">
        <v>88684</v>
      </c>
      <c r="E24" s="110">
        <v>1431</v>
      </c>
      <c r="F24" s="110">
        <v>11535</v>
      </c>
      <c r="G24" s="110">
        <v>14688</v>
      </c>
      <c r="H24" s="110">
        <v>15132</v>
      </c>
      <c r="I24" s="110">
        <v>18496</v>
      </c>
      <c r="J24" s="110">
        <v>12666</v>
      </c>
      <c r="K24" s="110">
        <v>9986</v>
      </c>
      <c r="L24" s="110">
        <v>7612</v>
      </c>
      <c r="M24" s="110">
        <v>394926</v>
      </c>
    </row>
    <row r="25" spans="1:13" s="92" customFormat="1" ht="15" customHeight="1">
      <c r="A25" s="135" t="s">
        <v>72</v>
      </c>
      <c r="B25" s="135"/>
      <c r="C25" s="107">
        <v>176330</v>
      </c>
      <c r="D25" s="110">
        <v>173363</v>
      </c>
      <c r="E25" s="110">
        <v>2967</v>
      </c>
      <c r="F25" s="110">
        <v>38400</v>
      </c>
      <c r="G25" s="110">
        <v>27238</v>
      </c>
      <c r="H25" s="110">
        <v>23429</v>
      </c>
      <c r="I25" s="110">
        <v>29379</v>
      </c>
      <c r="J25" s="110">
        <v>20961</v>
      </c>
      <c r="K25" s="110">
        <v>20675</v>
      </c>
      <c r="L25" s="110">
        <v>16248</v>
      </c>
      <c r="M25" s="110">
        <v>686968</v>
      </c>
    </row>
    <row r="26" spans="1:13" s="92" customFormat="1" ht="15" customHeight="1">
      <c r="A26" s="135" t="s">
        <v>73</v>
      </c>
      <c r="B26" s="135"/>
      <c r="C26" s="107">
        <v>54535</v>
      </c>
      <c r="D26" s="110">
        <v>53684</v>
      </c>
      <c r="E26" s="110">
        <v>851</v>
      </c>
      <c r="F26" s="110">
        <v>12273</v>
      </c>
      <c r="G26" s="110">
        <v>8169</v>
      </c>
      <c r="H26" s="110">
        <v>8928</v>
      </c>
      <c r="I26" s="110">
        <v>8577</v>
      </c>
      <c r="J26" s="110">
        <v>5955</v>
      </c>
      <c r="K26" s="110">
        <v>6128</v>
      </c>
      <c r="L26" s="110">
        <v>4505</v>
      </c>
      <c r="M26" s="110">
        <v>233233</v>
      </c>
    </row>
    <row r="27" spans="1:13" s="92" customFormat="1" ht="15" customHeight="1">
      <c r="A27" s="135" t="s">
        <v>74</v>
      </c>
      <c r="B27" s="135"/>
      <c r="C27" s="107">
        <v>89072</v>
      </c>
      <c r="D27" s="110">
        <v>87540</v>
      </c>
      <c r="E27" s="110">
        <v>1532</v>
      </c>
      <c r="F27" s="110">
        <v>18417</v>
      </c>
      <c r="G27" s="110">
        <v>17613</v>
      </c>
      <c r="H27" s="110">
        <v>13491</v>
      </c>
      <c r="I27" s="110">
        <v>12767</v>
      </c>
      <c r="J27" s="110">
        <v>10174</v>
      </c>
      <c r="K27" s="110">
        <v>9535</v>
      </c>
      <c r="L27" s="110">
        <v>7075</v>
      </c>
      <c r="M27" s="110">
        <v>427683</v>
      </c>
    </row>
    <row r="28" spans="1:13" s="92" customFormat="1" ht="15" customHeight="1">
      <c r="A28" s="135" t="s">
        <v>75</v>
      </c>
      <c r="B28" s="135"/>
      <c r="C28" s="107">
        <v>39398</v>
      </c>
      <c r="D28" s="110">
        <v>38683</v>
      </c>
      <c r="E28" s="110">
        <v>715</v>
      </c>
      <c r="F28" s="110">
        <v>5642</v>
      </c>
      <c r="G28" s="110">
        <v>5806</v>
      </c>
      <c r="H28" s="110">
        <v>7820</v>
      </c>
      <c r="I28" s="110">
        <v>7370</v>
      </c>
      <c r="J28" s="110">
        <v>4797</v>
      </c>
      <c r="K28" s="110">
        <v>4265</v>
      </c>
      <c r="L28" s="110">
        <v>3698</v>
      </c>
      <c r="M28" s="110">
        <v>183774</v>
      </c>
    </row>
    <row r="29" spans="1:13" s="92" customFormat="1" ht="15" customHeight="1">
      <c r="A29" s="135" t="s">
        <v>76</v>
      </c>
      <c r="B29" s="135"/>
      <c r="C29" s="107">
        <v>56378</v>
      </c>
      <c r="D29" s="110">
        <v>55396</v>
      </c>
      <c r="E29" s="110">
        <v>982</v>
      </c>
      <c r="F29" s="110">
        <v>9532</v>
      </c>
      <c r="G29" s="110">
        <v>8841</v>
      </c>
      <c r="H29" s="110">
        <v>10585</v>
      </c>
      <c r="I29" s="110">
        <v>9844</v>
      </c>
      <c r="J29" s="110">
        <v>7285</v>
      </c>
      <c r="K29" s="110">
        <v>5686</v>
      </c>
      <c r="L29" s="110">
        <v>4605</v>
      </c>
      <c r="M29" s="110">
        <v>298085</v>
      </c>
    </row>
    <row r="30" spans="1:13" s="92" customFormat="1" ht="15" customHeight="1">
      <c r="A30" s="135" t="s">
        <v>77</v>
      </c>
      <c r="B30" s="135"/>
      <c r="C30" s="107">
        <v>65701</v>
      </c>
      <c r="D30" s="110">
        <v>64650</v>
      </c>
      <c r="E30" s="110">
        <v>1051</v>
      </c>
      <c r="F30" s="110">
        <v>8599</v>
      </c>
      <c r="G30" s="110">
        <v>9930</v>
      </c>
      <c r="H30" s="110">
        <v>14911</v>
      </c>
      <c r="I30" s="110">
        <v>11478</v>
      </c>
      <c r="J30" s="110">
        <v>8249</v>
      </c>
      <c r="K30" s="110">
        <v>7697</v>
      </c>
      <c r="L30" s="110">
        <v>4837</v>
      </c>
      <c r="M30" s="110">
        <v>290350</v>
      </c>
    </row>
    <row r="31" spans="1:13" s="92" customFormat="1" ht="15" customHeight="1">
      <c r="A31" s="135" t="s">
        <v>78</v>
      </c>
      <c r="B31" s="135"/>
      <c r="C31" s="107">
        <v>67254</v>
      </c>
      <c r="D31" s="108">
        <v>66075</v>
      </c>
      <c r="E31" s="108">
        <v>1179</v>
      </c>
      <c r="F31" s="108">
        <v>14642</v>
      </c>
      <c r="G31" s="108">
        <v>9970</v>
      </c>
      <c r="H31" s="108">
        <v>12851</v>
      </c>
      <c r="I31" s="108">
        <v>10249</v>
      </c>
      <c r="J31" s="108">
        <v>7622</v>
      </c>
      <c r="K31" s="108">
        <v>6715</v>
      </c>
      <c r="L31" s="108">
        <v>5205</v>
      </c>
      <c r="M31" s="108">
        <v>332714</v>
      </c>
    </row>
    <row r="32" spans="1:13" s="92" customFormat="1" ht="15" customHeight="1">
      <c r="A32" s="135" t="s">
        <v>79</v>
      </c>
      <c r="B32" s="135"/>
      <c r="C32" s="107">
        <v>41883</v>
      </c>
      <c r="D32" s="110">
        <v>41070</v>
      </c>
      <c r="E32" s="110">
        <v>813</v>
      </c>
      <c r="F32" s="110">
        <v>7132</v>
      </c>
      <c r="G32" s="110">
        <v>5957</v>
      </c>
      <c r="H32" s="110">
        <v>9984</v>
      </c>
      <c r="I32" s="110">
        <v>6489</v>
      </c>
      <c r="J32" s="110">
        <v>4531</v>
      </c>
      <c r="K32" s="110">
        <v>4372</v>
      </c>
      <c r="L32" s="110">
        <v>3418</v>
      </c>
      <c r="M32" s="110">
        <v>188402</v>
      </c>
    </row>
    <row r="33" spans="1:13" ht="15" customHeight="1">
      <c r="A33" s="94"/>
      <c r="B33" s="33"/>
      <c r="C33" s="94"/>
      <c r="D33" s="94"/>
      <c r="E33" s="94"/>
      <c r="F33" s="94"/>
      <c r="G33" s="94"/>
      <c r="H33" s="94"/>
      <c r="I33" s="94"/>
      <c r="J33" s="94"/>
      <c r="K33" s="94"/>
      <c r="L33" s="94"/>
      <c r="M33" s="94"/>
    </row>
  </sheetData>
  <mergeCells count="32">
    <mergeCell ref="B7:M7"/>
    <mergeCell ref="A9:B10"/>
    <mergeCell ref="C9:C10"/>
    <mergeCell ref="F9:F10"/>
    <mergeCell ref="G9:G10"/>
    <mergeCell ref="H9:H10"/>
    <mergeCell ref="I9:I10"/>
    <mergeCell ref="J9:J10"/>
    <mergeCell ref="K9:K10"/>
    <mergeCell ref="L9:L10"/>
    <mergeCell ref="M9:M10"/>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14</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row>
    <row r="9" spans="1:30" ht="30" customHeight="1">
      <c r="B9" s="40" t="s">
        <v>52</v>
      </c>
      <c r="C9" s="41" t="s">
        <v>126</v>
      </c>
      <c r="D9" s="41"/>
    </row>
    <row r="10" spans="1:30" ht="30" customHeight="1">
      <c r="B10" s="40" t="s">
        <v>54</v>
      </c>
      <c r="C10" s="41" t="s">
        <v>125</v>
      </c>
      <c r="D10" s="41"/>
    </row>
    <row r="11" spans="1:30" ht="30" customHeight="1">
      <c r="B11" s="40" t="s">
        <v>55</v>
      </c>
      <c r="C11" s="41" t="s">
        <v>125</v>
      </c>
      <c r="D11" s="41"/>
    </row>
    <row r="12" spans="1:30" ht="30" customHeight="1">
      <c r="B12" s="40" t="s">
        <v>87</v>
      </c>
      <c r="C12" s="41" t="s">
        <v>127</v>
      </c>
      <c r="D12" s="41"/>
    </row>
    <row r="13" spans="1:30" ht="30" customHeight="1">
      <c r="B13" s="40" t="s">
        <v>64</v>
      </c>
      <c r="C13" s="41" t="s">
        <v>126</v>
      </c>
      <c r="D13" s="41"/>
    </row>
    <row r="14" spans="1:30" ht="30" customHeight="1">
      <c r="B14" s="40" t="s">
        <v>65</v>
      </c>
      <c r="C14" s="41" t="s">
        <v>126</v>
      </c>
      <c r="D14" s="41"/>
    </row>
    <row r="15" spans="1:30" ht="30" customHeight="1">
      <c r="B15" s="40" t="s">
        <v>66</v>
      </c>
      <c r="C15" s="41" t="s">
        <v>126</v>
      </c>
      <c r="D15" s="41"/>
    </row>
    <row r="16" spans="1:30" ht="30" customHeight="1">
      <c r="B16" s="40" t="s">
        <v>67</v>
      </c>
      <c r="C16" s="41" t="s">
        <v>128</v>
      </c>
      <c r="D16" s="41"/>
    </row>
    <row r="17" spans="2:4" ht="30" customHeight="1">
      <c r="B17" s="40" t="s">
        <v>68</v>
      </c>
      <c r="C17" s="41" t="s">
        <v>129</v>
      </c>
      <c r="D17" s="41"/>
    </row>
    <row r="18" spans="2:4" ht="30" customHeight="1">
      <c r="B18" s="40" t="s">
        <v>69</v>
      </c>
      <c r="C18" s="41" t="s">
        <v>130</v>
      </c>
      <c r="D18" s="41"/>
    </row>
    <row r="19" spans="2:4" ht="30" customHeight="1">
      <c r="B19" s="40" t="s">
        <v>70</v>
      </c>
      <c r="C19" s="41" t="s">
        <v>126</v>
      </c>
      <c r="D19" s="41"/>
    </row>
    <row r="20" spans="2:4" ht="30" customHeight="1">
      <c r="B20" s="40" t="s">
        <v>71</v>
      </c>
      <c r="C20" s="41" t="s">
        <v>125</v>
      </c>
      <c r="D20" s="41"/>
    </row>
    <row r="21" spans="2:4" ht="30" customHeight="1">
      <c r="B21" s="40" t="s">
        <v>72</v>
      </c>
      <c r="C21" s="41" t="s">
        <v>131</v>
      </c>
      <c r="D21" s="41"/>
    </row>
    <row r="22" spans="2:4" ht="30" customHeight="1">
      <c r="B22" s="40" t="s">
        <v>73</v>
      </c>
      <c r="C22" s="41" t="s">
        <v>126</v>
      </c>
      <c r="D22" s="41"/>
    </row>
    <row r="23" spans="2:4" ht="30" customHeight="1">
      <c r="B23" s="40" t="s">
        <v>74</v>
      </c>
      <c r="C23" s="41" t="s">
        <v>125</v>
      </c>
      <c r="D23" s="41"/>
    </row>
    <row r="24" spans="2:4" ht="30" customHeight="1">
      <c r="B24" s="40" t="s">
        <v>75</v>
      </c>
      <c r="C24" s="41" t="s">
        <v>125</v>
      </c>
      <c r="D24" s="41"/>
    </row>
    <row r="25" spans="2:4" ht="30" customHeight="1">
      <c r="B25" s="40" t="s">
        <v>76</v>
      </c>
      <c r="C25" s="41" t="s">
        <v>126</v>
      </c>
      <c r="D25" s="41"/>
    </row>
    <row r="26" spans="2:4" ht="30" customHeight="1">
      <c r="B26" s="40" t="s">
        <v>77</v>
      </c>
      <c r="C26" s="41" t="s">
        <v>125</v>
      </c>
      <c r="D26" s="41"/>
    </row>
    <row r="27" spans="2:4" ht="30" customHeight="1">
      <c r="B27" s="40" t="s">
        <v>78</v>
      </c>
      <c r="C27" s="41" t="s">
        <v>125</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2"/>
  <sheetViews>
    <sheetView showGridLines="0" zoomScaleNormal="100" workbookViewId="0"/>
  </sheetViews>
  <sheetFormatPr defaultColWidth="9" defaultRowHeight="13.5"/>
  <cols>
    <col min="1" max="1" width="3.75" style="73" customWidth="1"/>
    <col min="2" max="2" width="10" style="73" customWidth="1"/>
    <col min="3" max="11" width="13.75" style="73" customWidth="1"/>
    <col min="12" max="1024" width="9" style="73"/>
  </cols>
  <sheetData>
    <row r="1" spans="1:11" s="37" customFormat="1" ht="15" customHeight="1">
      <c r="A1" s="9" t="s">
        <v>17</v>
      </c>
      <c r="B1" s="10"/>
      <c r="C1" s="11"/>
      <c r="D1" s="11"/>
      <c r="E1" s="11"/>
      <c r="F1" s="11"/>
      <c r="G1" s="11"/>
      <c r="H1" s="11"/>
      <c r="I1" s="11"/>
      <c r="J1" s="11"/>
    </row>
    <row r="2" spans="1:11" s="75" customFormat="1" ht="15" customHeight="1">
      <c r="A2" s="74"/>
      <c r="B2" s="74"/>
      <c r="C2" s="74"/>
      <c r="D2" s="74"/>
      <c r="E2" s="74"/>
      <c r="F2" s="74"/>
      <c r="G2" s="74"/>
      <c r="H2" s="74"/>
      <c r="I2" s="74"/>
      <c r="J2" s="74"/>
      <c r="K2" s="74"/>
    </row>
    <row r="3" spans="1:11" s="75" customFormat="1" ht="15" customHeight="1">
      <c r="A3" s="76"/>
      <c r="B3" s="16" t="s">
        <v>1</v>
      </c>
      <c r="C3" s="74"/>
      <c r="D3" s="74"/>
      <c r="E3" s="74"/>
      <c r="F3" s="74"/>
      <c r="G3" s="74"/>
      <c r="H3" s="74"/>
      <c r="I3" s="74"/>
      <c r="J3" s="74"/>
      <c r="K3" s="74"/>
    </row>
    <row r="4" spans="1:11" s="75" customFormat="1" ht="15" customHeight="1">
      <c r="A4" s="76"/>
      <c r="B4" s="74"/>
      <c r="C4" s="74"/>
      <c r="D4" s="74"/>
      <c r="E4" s="74"/>
      <c r="F4" s="74"/>
      <c r="G4" s="74"/>
      <c r="H4" s="74"/>
      <c r="I4" s="74"/>
      <c r="J4" s="74"/>
      <c r="K4" s="74"/>
    </row>
    <row r="5" spans="1:11" s="75" customFormat="1" ht="15" customHeight="1">
      <c r="A5" s="74"/>
      <c r="B5" s="76" t="s">
        <v>15</v>
      </c>
      <c r="C5" s="74"/>
      <c r="D5" s="74"/>
      <c r="E5" s="74"/>
      <c r="F5" s="74"/>
      <c r="G5" s="74"/>
      <c r="H5" s="74"/>
      <c r="I5" s="74"/>
      <c r="J5" s="74"/>
      <c r="K5" s="74"/>
    </row>
    <row r="6" spans="1:11" s="75" customFormat="1" ht="15" customHeight="1">
      <c r="A6" s="74"/>
      <c r="B6" s="74"/>
      <c r="C6" s="74"/>
      <c r="D6" s="74"/>
      <c r="E6" s="74"/>
      <c r="F6" s="74"/>
      <c r="G6" s="74"/>
      <c r="H6" s="74"/>
      <c r="I6" s="74"/>
      <c r="J6" s="74"/>
      <c r="K6" s="74"/>
    </row>
    <row r="7" spans="1:11" s="75" customFormat="1" ht="15" customHeight="1">
      <c r="A7" s="74"/>
      <c r="B7" s="145" t="s">
        <v>342</v>
      </c>
      <c r="C7" s="145"/>
      <c r="D7" s="145"/>
      <c r="E7" s="145"/>
      <c r="F7" s="145"/>
      <c r="G7" s="145"/>
      <c r="H7" s="145"/>
      <c r="I7" s="145"/>
      <c r="J7" s="145"/>
      <c r="K7" s="145"/>
    </row>
    <row r="8" spans="1:11" s="75" customFormat="1" ht="15" customHeight="1">
      <c r="A8" s="77"/>
      <c r="B8" s="78"/>
      <c r="C8" s="78"/>
      <c r="D8" s="78"/>
      <c r="E8" s="78"/>
      <c r="F8" s="78"/>
      <c r="G8" s="78"/>
      <c r="H8" s="78"/>
      <c r="I8" s="78"/>
      <c r="J8" s="78"/>
      <c r="K8" s="79" t="s">
        <v>19</v>
      </c>
    </row>
    <row r="9" spans="1:11" ht="30" customHeight="1">
      <c r="A9" s="146" t="s">
        <v>20</v>
      </c>
      <c r="B9" s="146"/>
      <c r="C9" s="80" t="s">
        <v>36</v>
      </c>
      <c r="D9" s="80" t="s">
        <v>343</v>
      </c>
      <c r="E9" s="80" t="s">
        <v>38</v>
      </c>
      <c r="F9" s="80" t="s">
        <v>39</v>
      </c>
      <c r="G9" s="123" t="s">
        <v>344</v>
      </c>
      <c r="H9" s="80" t="s">
        <v>345</v>
      </c>
      <c r="I9" s="80" t="s">
        <v>346</v>
      </c>
      <c r="J9" s="80" t="s">
        <v>47</v>
      </c>
      <c r="K9" s="104" t="s">
        <v>48</v>
      </c>
    </row>
    <row r="10" spans="1:11" ht="15" customHeight="1">
      <c r="A10" s="85"/>
      <c r="B10" s="86"/>
      <c r="C10" s="124"/>
      <c r="D10" s="125"/>
      <c r="E10" s="125"/>
      <c r="F10" s="125"/>
      <c r="G10" s="125"/>
      <c r="H10" s="125"/>
      <c r="I10" s="125"/>
      <c r="J10" s="125"/>
      <c r="K10" s="85"/>
    </row>
    <row r="11" spans="1:11" s="92" customFormat="1" ht="15" customHeight="1">
      <c r="A11" s="135" t="s">
        <v>50</v>
      </c>
      <c r="B11" s="135"/>
      <c r="C11" s="126">
        <v>14212</v>
      </c>
      <c r="D11" s="127">
        <v>346</v>
      </c>
      <c r="E11" s="127">
        <v>12686</v>
      </c>
      <c r="F11" s="127">
        <v>12437</v>
      </c>
      <c r="G11" s="127">
        <v>2866</v>
      </c>
      <c r="H11" s="127">
        <v>19334</v>
      </c>
      <c r="I11" s="127">
        <v>34214</v>
      </c>
      <c r="J11" s="127">
        <v>4998</v>
      </c>
      <c r="K11" s="128">
        <v>3705</v>
      </c>
    </row>
    <row r="12" spans="1:11" s="92" customFormat="1" ht="15" customHeight="1">
      <c r="A12" s="135" t="s">
        <v>52</v>
      </c>
      <c r="B12" s="135"/>
      <c r="C12" s="129">
        <v>5345</v>
      </c>
      <c r="D12" s="128">
        <v>514</v>
      </c>
      <c r="E12" s="128">
        <v>4260</v>
      </c>
      <c r="F12" s="129">
        <v>4956</v>
      </c>
      <c r="G12" s="129">
        <v>949</v>
      </c>
      <c r="H12" s="130">
        <v>10115</v>
      </c>
      <c r="I12" s="130">
        <v>14518</v>
      </c>
      <c r="J12" s="130">
        <v>3181</v>
      </c>
      <c r="K12" s="129">
        <v>2463</v>
      </c>
    </row>
    <row r="13" spans="1:11" s="92" customFormat="1" ht="15" customHeight="1">
      <c r="A13" s="135" t="s">
        <v>54</v>
      </c>
      <c r="B13" s="135"/>
      <c r="C13" s="126">
        <v>6464</v>
      </c>
      <c r="D13" s="127">
        <v>572</v>
      </c>
      <c r="E13" s="127">
        <v>4902</v>
      </c>
      <c r="F13" s="127">
        <v>8119</v>
      </c>
      <c r="G13" s="127">
        <v>4902</v>
      </c>
      <c r="H13" s="127">
        <v>13242</v>
      </c>
      <c r="I13" s="127">
        <v>17184</v>
      </c>
      <c r="J13" s="127">
        <v>4766</v>
      </c>
      <c r="K13" s="129">
        <v>2573</v>
      </c>
    </row>
    <row r="14" spans="1:11" s="92" customFormat="1" ht="15" customHeight="1">
      <c r="A14" s="135" t="s">
        <v>55</v>
      </c>
      <c r="B14" s="135"/>
      <c r="C14" s="126">
        <v>6756</v>
      </c>
      <c r="D14" s="127">
        <v>414</v>
      </c>
      <c r="E14" s="127">
        <v>4340</v>
      </c>
      <c r="F14" s="127">
        <v>5223</v>
      </c>
      <c r="G14" s="127">
        <v>2323</v>
      </c>
      <c r="H14" s="127">
        <v>14184</v>
      </c>
      <c r="I14" s="127">
        <v>15464</v>
      </c>
      <c r="J14" s="127">
        <v>2807</v>
      </c>
      <c r="K14" s="129">
        <v>1757</v>
      </c>
    </row>
    <row r="15" spans="1:11" s="92" customFormat="1" ht="15" customHeight="1">
      <c r="A15" s="135" t="s">
        <v>63</v>
      </c>
      <c r="B15" s="135"/>
      <c r="C15" s="126">
        <v>91780</v>
      </c>
      <c r="D15" s="127">
        <v>7711</v>
      </c>
      <c r="E15" s="127">
        <v>75785</v>
      </c>
      <c r="F15" s="127">
        <v>86842</v>
      </c>
      <c r="G15" s="127">
        <v>26727</v>
      </c>
      <c r="H15" s="127">
        <v>126767</v>
      </c>
      <c r="I15" s="127">
        <v>189773</v>
      </c>
      <c r="J15" s="127">
        <v>40602</v>
      </c>
      <c r="K15" s="129">
        <v>16940</v>
      </c>
    </row>
    <row r="16" spans="1:11" s="92" customFormat="1" ht="15" customHeight="1">
      <c r="A16" s="135" t="s">
        <v>64</v>
      </c>
      <c r="B16" s="135"/>
      <c r="C16" s="126">
        <v>9428</v>
      </c>
      <c r="D16" s="127">
        <v>630</v>
      </c>
      <c r="E16" s="127">
        <v>7051</v>
      </c>
      <c r="F16" s="127">
        <v>8158</v>
      </c>
      <c r="G16" s="127">
        <v>3921</v>
      </c>
      <c r="H16" s="127">
        <v>12751</v>
      </c>
      <c r="I16" s="127">
        <v>18597</v>
      </c>
      <c r="J16" s="127">
        <v>3519</v>
      </c>
      <c r="K16" s="129">
        <v>1690</v>
      </c>
    </row>
    <row r="17" spans="1:11" s="92" customFormat="1" ht="15" customHeight="1">
      <c r="A17" s="135" t="s">
        <v>65</v>
      </c>
      <c r="B17" s="135"/>
      <c r="C17" s="126">
        <v>29236</v>
      </c>
      <c r="D17" s="127">
        <v>2192</v>
      </c>
      <c r="E17" s="127">
        <v>22517</v>
      </c>
      <c r="F17" s="127">
        <v>22458</v>
      </c>
      <c r="G17" s="127">
        <v>7629</v>
      </c>
      <c r="H17" s="127">
        <v>35798</v>
      </c>
      <c r="I17" s="127">
        <v>59516</v>
      </c>
      <c r="J17" s="127">
        <v>14141</v>
      </c>
      <c r="K17" s="129">
        <v>7392</v>
      </c>
    </row>
    <row r="18" spans="1:11" s="92" customFormat="1" ht="15" customHeight="1">
      <c r="A18" s="135" t="s">
        <v>66</v>
      </c>
      <c r="B18" s="135"/>
      <c r="C18" s="126">
        <v>4557</v>
      </c>
      <c r="D18" s="127">
        <v>336</v>
      </c>
      <c r="E18" s="127">
        <v>2872</v>
      </c>
      <c r="F18" s="127">
        <v>4145</v>
      </c>
      <c r="G18" s="127">
        <v>1321</v>
      </c>
      <c r="H18" s="127">
        <v>8915</v>
      </c>
      <c r="I18" s="127">
        <v>10492</v>
      </c>
      <c r="J18" s="127">
        <v>2649</v>
      </c>
      <c r="K18" s="129">
        <v>1136</v>
      </c>
    </row>
    <row r="19" spans="1:11" s="92" customFormat="1" ht="15" customHeight="1">
      <c r="A19" s="135" t="s">
        <v>67</v>
      </c>
      <c r="B19" s="135"/>
      <c r="C19" s="126">
        <v>4139</v>
      </c>
      <c r="D19" s="127">
        <v>235</v>
      </c>
      <c r="E19" s="127">
        <v>3411</v>
      </c>
      <c r="F19" s="127">
        <v>8994</v>
      </c>
      <c r="G19" s="127">
        <v>533</v>
      </c>
      <c r="H19" s="127">
        <v>11474</v>
      </c>
      <c r="I19" s="127">
        <v>15625</v>
      </c>
      <c r="J19" s="127">
        <v>4149</v>
      </c>
      <c r="K19" s="129">
        <v>3544</v>
      </c>
    </row>
    <row r="20" spans="1:11" s="92" customFormat="1" ht="15" customHeight="1">
      <c r="A20" s="135" t="s">
        <v>68</v>
      </c>
      <c r="B20" s="135"/>
      <c r="C20" s="126">
        <v>5159</v>
      </c>
      <c r="D20" s="127">
        <v>558</v>
      </c>
      <c r="E20" s="127">
        <v>2988</v>
      </c>
      <c r="F20" s="127">
        <v>7325</v>
      </c>
      <c r="G20" s="127">
        <v>807</v>
      </c>
      <c r="H20" s="127">
        <v>9928</v>
      </c>
      <c r="I20" s="127">
        <v>13910</v>
      </c>
      <c r="J20" s="127">
        <v>2988</v>
      </c>
      <c r="K20" s="129">
        <v>2338</v>
      </c>
    </row>
    <row r="21" spans="1:11" s="92" customFormat="1" ht="15" customHeight="1">
      <c r="A21" s="135" t="s">
        <v>69</v>
      </c>
      <c r="B21" s="135"/>
      <c r="C21" s="126">
        <v>2808</v>
      </c>
      <c r="D21" s="127">
        <v>225</v>
      </c>
      <c r="E21" s="127">
        <v>2871</v>
      </c>
      <c r="F21" s="127">
        <v>7347</v>
      </c>
      <c r="G21" s="127">
        <v>572</v>
      </c>
      <c r="H21" s="127">
        <v>12114</v>
      </c>
      <c r="I21" s="127">
        <v>13544</v>
      </c>
      <c r="J21" s="127">
        <v>3334</v>
      </c>
      <c r="K21" s="129">
        <v>2584</v>
      </c>
    </row>
    <row r="22" spans="1:11" s="92" customFormat="1" ht="15" customHeight="1">
      <c r="A22" s="135" t="s">
        <v>70</v>
      </c>
      <c r="B22" s="135"/>
      <c r="C22" s="126">
        <v>18123</v>
      </c>
      <c r="D22" s="127">
        <v>975</v>
      </c>
      <c r="E22" s="127">
        <v>14426</v>
      </c>
      <c r="F22" s="127">
        <v>13704</v>
      </c>
      <c r="G22" s="127">
        <v>3561</v>
      </c>
      <c r="H22" s="127">
        <v>31576</v>
      </c>
      <c r="I22" s="127">
        <v>36911</v>
      </c>
      <c r="J22" s="127">
        <v>6357</v>
      </c>
      <c r="K22" s="129">
        <v>5745</v>
      </c>
    </row>
    <row r="23" spans="1:11" s="75" customFormat="1" ht="15" customHeight="1">
      <c r="A23" s="135" t="s">
        <v>71</v>
      </c>
      <c r="B23" s="135"/>
      <c r="C23" s="126">
        <v>14181</v>
      </c>
      <c r="D23" s="127">
        <v>687</v>
      </c>
      <c r="E23" s="127">
        <v>10622</v>
      </c>
      <c r="F23" s="127">
        <v>15222</v>
      </c>
      <c r="G23" s="127">
        <v>1518</v>
      </c>
      <c r="H23" s="127">
        <v>25425</v>
      </c>
      <c r="I23" s="127">
        <v>30706</v>
      </c>
      <c r="J23" s="127">
        <v>4621</v>
      </c>
      <c r="K23" s="129">
        <v>3800</v>
      </c>
    </row>
    <row r="24" spans="1:11" s="92" customFormat="1" ht="15" customHeight="1">
      <c r="A24" s="135" t="s">
        <v>72</v>
      </c>
      <c r="B24" s="135"/>
      <c r="C24" s="126">
        <v>44900</v>
      </c>
      <c r="D24" s="127">
        <v>1295</v>
      </c>
      <c r="E24" s="127">
        <v>21713</v>
      </c>
      <c r="F24" s="127">
        <v>21255</v>
      </c>
      <c r="G24" s="127">
        <v>4839</v>
      </c>
      <c r="H24" s="127">
        <v>54978</v>
      </c>
      <c r="I24" s="127">
        <v>64053</v>
      </c>
      <c r="J24" s="127">
        <v>10332</v>
      </c>
      <c r="K24" s="129">
        <v>5526</v>
      </c>
    </row>
    <row r="25" spans="1:11" s="92" customFormat="1" ht="15" customHeight="1">
      <c r="A25" s="135" t="s">
        <v>73</v>
      </c>
      <c r="B25" s="135"/>
      <c r="C25" s="126">
        <v>11718</v>
      </c>
      <c r="D25" s="127">
        <v>303</v>
      </c>
      <c r="E25" s="127">
        <v>7868</v>
      </c>
      <c r="F25" s="127">
        <v>8131</v>
      </c>
      <c r="G25" s="127">
        <v>659</v>
      </c>
      <c r="H25" s="127">
        <v>15373</v>
      </c>
      <c r="I25" s="127">
        <v>18498</v>
      </c>
      <c r="J25" s="127">
        <v>2331</v>
      </c>
      <c r="K25" s="129">
        <v>1082</v>
      </c>
    </row>
    <row r="26" spans="1:11" s="92" customFormat="1" ht="15" customHeight="1">
      <c r="A26" s="135" t="s">
        <v>74</v>
      </c>
      <c r="B26" s="135"/>
      <c r="C26" s="126">
        <v>13841</v>
      </c>
      <c r="D26" s="127">
        <v>869</v>
      </c>
      <c r="E26" s="127">
        <v>11165</v>
      </c>
      <c r="F26" s="127">
        <v>11862</v>
      </c>
      <c r="G26" s="127">
        <v>3626</v>
      </c>
      <c r="H26" s="127">
        <v>22286</v>
      </c>
      <c r="I26" s="127">
        <v>24656</v>
      </c>
      <c r="J26" s="127">
        <v>4404</v>
      </c>
      <c r="K26" s="129">
        <v>4284</v>
      </c>
    </row>
    <row r="27" spans="1:11" s="92" customFormat="1" ht="15" customHeight="1">
      <c r="A27" s="135" t="s">
        <v>75</v>
      </c>
      <c r="B27" s="135"/>
      <c r="C27" s="126">
        <v>4792</v>
      </c>
      <c r="D27" s="127">
        <v>112</v>
      </c>
      <c r="E27" s="127">
        <v>3533</v>
      </c>
      <c r="F27" s="127">
        <v>6260</v>
      </c>
      <c r="G27" s="127">
        <v>1435</v>
      </c>
      <c r="H27" s="127">
        <v>12048</v>
      </c>
      <c r="I27" s="127">
        <v>13321</v>
      </c>
      <c r="J27" s="127">
        <v>2205</v>
      </c>
      <c r="K27" s="129">
        <v>1664</v>
      </c>
    </row>
    <row r="28" spans="1:11" s="92" customFormat="1" ht="15" customHeight="1">
      <c r="A28" s="135" t="s">
        <v>76</v>
      </c>
      <c r="B28" s="135"/>
      <c r="C28" s="126">
        <v>9828</v>
      </c>
      <c r="D28" s="127">
        <v>259</v>
      </c>
      <c r="E28" s="127">
        <v>9425</v>
      </c>
      <c r="F28" s="127">
        <v>10096</v>
      </c>
      <c r="G28" s="127">
        <v>1872</v>
      </c>
      <c r="H28" s="127">
        <v>17998</v>
      </c>
      <c r="I28" s="127">
        <v>20612</v>
      </c>
      <c r="J28" s="127">
        <v>3435</v>
      </c>
      <c r="K28" s="129">
        <v>2172</v>
      </c>
    </row>
    <row r="29" spans="1:11" s="92" customFormat="1" ht="15" customHeight="1">
      <c r="A29" s="135" t="s">
        <v>77</v>
      </c>
      <c r="B29" s="135"/>
      <c r="C29" s="126">
        <v>10557</v>
      </c>
      <c r="D29" s="127">
        <v>289</v>
      </c>
      <c r="E29" s="127">
        <v>4359</v>
      </c>
      <c r="F29" s="127">
        <v>11199</v>
      </c>
      <c r="G29" s="127">
        <v>1943</v>
      </c>
      <c r="H29" s="127">
        <v>16684</v>
      </c>
      <c r="I29" s="127">
        <v>21774</v>
      </c>
      <c r="J29" s="127">
        <v>4411</v>
      </c>
      <c r="K29" s="129">
        <v>2515</v>
      </c>
    </row>
    <row r="30" spans="1:11" s="92" customFormat="1" ht="15" customHeight="1">
      <c r="A30" s="135" t="s">
        <v>78</v>
      </c>
      <c r="B30" s="135"/>
      <c r="C30" s="126">
        <v>10473</v>
      </c>
      <c r="D30" s="127">
        <v>405</v>
      </c>
      <c r="E30" s="127">
        <v>6915</v>
      </c>
      <c r="F30" s="127">
        <v>8739</v>
      </c>
      <c r="G30" s="127">
        <v>2261</v>
      </c>
      <c r="H30" s="127">
        <v>14800</v>
      </c>
      <c r="I30" s="127">
        <v>20446</v>
      </c>
      <c r="J30" s="127">
        <v>4557</v>
      </c>
      <c r="K30" s="128">
        <v>2088</v>
      </c>
    </row>
    <row r="31" spans="1:11" s="92" customFormat="1" ht="15" customHeight="1">
      <c r="A31" s="135" t="s">
        <v>79</v>
      </c>
      <c r="B31" s="135"/>
      <c r="C31" s="126">
        <v>7874</v>
      </c>
      <c r="D31" s="127">
        <v>183</v>
      </c>
      <c r="E31" s="127">
        <v>3472</v>
      </c>
      <c r="F31" s="127">
        <v>6362</v>
      </c>
      <c r="G31" s="127">
        <v>951</v>
      </c>
      <c r="H31" s="127">
        <v>12579</v>
      </c>
      <c r="I31" s="127">
        <v>15709</v>
      </c>
      <c r="J31" s="127">
        <v>1599</v>
      </c>
      <c r="K31" s="129">
        <v>1774</v>
      </c>
    </row>
    <row r="32" spans="1:11" ht="15" customHeight="1">
      <c r="A32" s="94"/>
      <c r="B32" s="33"/>
      <c r="C32" s="94"/>
      <c r="D32" s="94"/>
      <c r="E32" s="94"/>
      <c r="F32" s="94"/>
      <c r="G32" s="94"/>
      <c r="H32" s="94"/>
      <c r="I32" s="94"/>
      <c r="J32" s="94"/>
      <c r="K32" s="94"/>
    </row>
  </sheetData>
  <mergeCells count="23">
    <mergeCell ref="B7:K7"/>
    <mergeCell ref="A9:B9"/>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31:B31"/>
    <mergeCell ref="A24:B24"/>
    <mergeCell ref="A25:B25"/>
    <mergeCell ref="A26:B26"/>
    <mergeCell ref="A27:B27"/>
    <mergeCell ref="A28:B28"/>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15</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347</v>
      </c>
      <c r="D8" s="41"/>
    </row>
    <row r="9" spans="1:30" ht="30" customHeight="1">
      <c r="B9" s="40" t="s">
        <v>52</v>
      </c>
      <c r="C9" s="41" t="s">
        <v>347</v>
      </c>
      <c r="D9" s="41"/>
    </row>
    <row r="10" spans="1:30" ht="30" customHeight="1">
      <c r="B10" s="40" t="s">
        <v>54</v>
      </c>
      <c r="C10" s="41" t="s">
        <v>347</v>
      </c>
      <c r="D10" s="41"/>
    </row>
    <row r="11" spans="1:30" ht="30" customHeight="1">
      <c r="B11" s="40" t="s">
        <v>55</v>
      </c>
      <c r="C11" s="41" t="s">
        <v>347</v>
      </c>
      <c r="D11" s="41"/>
    </row>
    <row r="12" spans="1:30" ht="30" customHeight="1">
      <c r="B12" s="40" t="s">
        <v>87</v>
      </c>
      <c r="C12" s="41" t="s">
        <v>347</v>
      </c>
      <c r="D12" s="41" t="s">
        <v>348</v>
      </c>
    </row>
    <row r="13" spans="1:30" ht="30" customHeight="1">
      <c r="B13" s="40" t="s">
        <v>64</v>
      </c>
      <c r="C13" s="41" t="s">
        <v>347</v>
      </c>
      <c r="D13" s="41"/>
    </row>
    <row r="14" spans="1:30" ht="30" customHeight="1">
      <c r="B14" s="40" t="s">
        <v>65</v>
      </c>
      <c r="C14" s="41" t="s">
        <v>347</v>
      </c>
      <c r="D14" s="41"/>
    </row>
    <row r="15" spans="1:30" ht="30" customHeight="1">
      <c r="B15" s="40" t="s">
        <v>66</v>
      </c>
      <c r="C15" s="41" t="s">
        <v>347</v>
      </c>
      <c r="D15" s="41"/>
    </row>
    <row r="16" spans="1:30" ht="30" customHeight="1">
      <c r="B16" s="40" t="s">
        <v>67</v>
      </c>
      <c r="C16" s="41" t="s">
        <v>347</v>
      </c>
      <c r="D16" s="41"/>
    </row>
    <row r="17" spans="2:4" ht="30" customHeight="1">
      <c r="B17" s="40" t="s">
        <v>68</v>
      </c>
      <c r="C17" s="41" t="s">
        <v>347</v>
      </c>
      <c r="D17" s="41"/>
    </row>
    <row r="18" spans="2:4" ht="30" customHeight="1">
      <c r="B18" s="40" t="s">
        <v>69</v>
      </c>
      <c r="C18" s="41" t="s">
        <v>347</v>
      </c>
      <c r="D18" s="41"/>
    </row>
    <row r="19" spans="2:4" ht="30" customHeight="1">
      <c r="B19" s="40" t="s">
        <v>70</v>
      </c>
      <c r="C19" s="41" t="s">
        <v>347</v>
      </c>
      <c r="D19" s="41"/>
    </row>
    <row r="20" spans="2:4" ht="30" customHeight="1">
      <c r="B20" s="40" t="s">
        <v>71</v>
      </c>
      <c r="C20" s="41" t="s">
        <v>347</v>
      </c>
      <c r="D20" s="41"/>
    </row>
    <row r="21" spans="2:4" ht="30" customHeight="1">
      <c r="B21" s="40" t="s">
        <v>72</v>
      </c>
      <c r="C21" s="41" t="s">
        <v>347</v>
      </c>
      <c r="D21" s="41"/>
    </row>
    <row r="22" spans="2:4" ht="30" customHeight="1">
      <c r="B22" s="40" t="s">
        <v>73</v>
      </c>
      <c r="C22" s="41" t="s">
        <v>347</v>
      </c>
      <c r="D22" s="41"/>
    </row>
    <row r="23" spans="2:4" ht="30" customHeight="1">
      <c r="B23" s="40" t="s">
        <v>74</v>
      </c>
      <c r="C23" s="41" t="s">
        <v>347</v>
      </c>
      <c r="D23" s="41"/>
    </row>
    <row r="24" spans="2:4" ht="30" customHeight="1">
      <c r="B24" s="40" t="s">
        <v>75</v>
      </c>
      <c r="C24" s="41" t="s">
        <v>347</v>
      </c>
      <c r="D24" s="41"/>
    </row>
    <row r="25" spans="2:4" ht="30" customHeight="1">
      <c r="B25" s="40" t="s">
        <v>76</v>
      </c>
      <c r="C25" s="41" t="s">
        <v>347</v>
      </c>
      <c r="D25" s="41"/>
    </row>
    <row r="26" spans="2:4" ht="30" customHeight="1">
      <c r="B26" s="40" t="s">
        <v>77</v>
      </c>
      <c r="C26" s="41" t="s">
        <v>347</v>
      </c>
      <c r="D26" s="41"/>
    </row>
    <row r="27" spans="2:4" ht="30" customHeight="1">
      <c r="B27" s="40" t="s">
        <v>78</v>
      </c>
      <c r="C27" s="41" t="s">
        <v>347</v>
      </c>
      <c r="D27" s="41"/>
    </row>
    <row r="28" spans="2:4" ht="30" customHeight="1">
      <c r="B28" s="40" t="s">
        <v>79</v>
      </c>
      <c r="C28" s="41" t="s">
        <v>347</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6"/>
  <sheetViews>
    <sheetView showGridLines="0" zoomScaleNormal="100" workbookViewId="0">
      <pane xSplit="2" topLeftCell="C1" activePane="topRight" state="frozen"/>
      <selection pane="topRight"/>
    </sheetView>
  </sheetViews>
  <sheetFormatPr defaultColWidth="9" defaultRowHeight="13.5"/>
  <cols>
    <col min="1" max="1" width="3.75" style="75" customWidth="1"/>
    <col min="2" max="2" width="10" style="75" customWidth="1"/>
    <col min="3" max="46" width="11.25" style="75" customWidth="1"/>
    <col min="47" max="47" width="9" style="75"/>
    <col min="48" max="48" width="10.875" style="75" customWidth="1"/>
    <col min="49" max="1024" width="9" style="75"/>
  </cols>
  <sheetData>
    <row r="1" spans="1:48" s="13"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row>
    <row r="2" spans="1:48" ht="15"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row>
    <row r="3" spans="1:48" ht="15" customHeight="1">
      <c r="A3" s="76"/>
      <c r="B3" s="16" t="s">
        <v>1</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row>
    <row r="4" spans="1:48" ht="15" customHeight="1">
      <c r="A4" s="76"/>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row>
    <row r="5" spans="1:48" ht="15" customHeight="1">
      <c r="A5" s="74"/>
      <c r="B5" s="76" t="s">
        <v>16</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row>
    <row r="6" spans="1:48" ht="1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row>
    <row r="7" spans="1:48" ht="15" customHeight="1">
      <c r="A7" s="74"/>
      <c r="B7" s="145" t="s">
        <v>330</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8" ht="15" customHeight="1">
      <c r="A8" s="74"/>
      <c r="B8" s="145" t="s">
        <v>349</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8" ht="15" customHeight="1">
      <c r="A9" s="74"/>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row>
    <row r="10" spans="1:48" ht="15" customHeight="1">
      <c r="A10" s="77" t="s">
        <v>134</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V10" s="75" t="s">
        <v>112</v>
      </c>
    </row>
    <row r="11" spans="1:48" ht="15" customHeight="1">
      <c r="A11" s="146" t="s">
        <v>20</v>
      </c>
      <c r="B11" s="146"/>
      <c r="C11" s="148" t="s">
        <v>27</v>
      </c>
      <c r="D11" s="148"/>
      <c r="E11" s="147" t="s">
        <v>350</v>
      </c>
      <c r="F11" s="147"/>
      <c r="G11" s="147"/>
      <c r="H11" s="147"/>
      <c r="I11" s="147"/>
      <c r="J11" s="147"/>
      <c r="K11" s="147"/>
      <c r="L11" s="147"/>
      <c r="M11" s="147"/>
      <c r="N11" s="147"/>
      <c r="O11" s="147"/>
      <c r="P11" s="147"/>
      <c r="Q11" s="147"/>
      <c r="R11" s="147"/>
      <c r="S11" s="147" t="s">
        <v>351</v>
      </c>
      <c r="T11" s="147"/>
      <c r="U11" s="147"/>
      <c r="V11" s="147"/>
      <c r="W11" s="147"/>
      <c r="X11" s="147"/>
      <c r="Y11" s="147"/>
      <c r="Z11" s="147"/>
      <c r="AA11" s="147"/>
      <c r="AB11" s="147"/>
      <c r="AC11" s="147"/>
      <c r="AD11" s="147"/>
      <c r="AE11" s="147"/>
      <c r="AF11" s="147"/>
      <c r="AG11" s="147"/>
      <c r="AH11" s="147"/>
      <c r="AI11" s="147"/>
      <c r="AJ11" s="147"/>
      <c r="AK11" s="147"/>
      <c r="AL11" s="147"/>
      <c r="AM11" s="149" t="s">
        <v>352</v>
      </c>
      <c r="AN11" s="149"/>
      <c r="AO11" s="149"/>
      <c r="AP11" s="149"/>
      <c r="AQ11" s="149"/>
      <c r="AR11" s="149"/>
      <c r="AS11" s="149"/>
      <c r="AT11" s="149"/>
      <c r="AU11" s="131"/>
      <c r="AV11" s="131"/>
    </row>
    <row r="12" spans="1:48" ht="43.5" customHeight="1">
      <c r="A12" s="146"/>
      <c r="B12" s="146"/>
      <c r="C12" s="148"/>
      <c r="D12" s="148"/>
      <c r="E12" s="157" t="s">
        <v>27</v>
      </c>
      <c r="F12" s="157"/>
      <c r="G12" s="157" t="s">
        <v>353</v>
      </c>
      <c r="H12" s="157"/>
      <c r="I12" s="157" t="s">
        <v>354</v>
      </c>
      <c r="J12" s="157"/>
      <c r="K12" s="157" t="s">
        <v>355</v>
      </c>
      <c r="L12" s="157"/>
      <c r="M12" s="157" t="s">
        <v>356</v>
      </c>
      <c r="N12" s="157"/>
      <c r="O12" s="157" t="s">
        <v>357</v>
      </c>
      <c r="P12" s="157"/>
      <c r="Q12" s="157" t="s">
        <v>358</v>
      </c>
      <c r="R12" s="157"/>
      <c r="S12" s="157" t="s">
        <v>27</v>
      </c>
      <c r="T12" s="157"/>
      <c r="U12" s="157" t="s">
        <v>359</v>
      </c>
      <c r="V12" s="157"/>
      <c r="W12" s="157" t="s">
        <v>360</v>
      </c>
      <c r="X12" s="157"/>
      <c r="Y12" s="157" t="s">
        <v>361</v>
      </c>
      <c r="Z12" s="157"/>
      <c r="AA12" s="157" t="s">
        <v>362</v>
      </c>
      <c r="AB12" s="157"/>
      <c r="AC12" s="157" t="s">
        <v>363</v>
      </c>
      <c r="AD12" s="157"/>
      <c r="AE12" s="157" t="s">
        <v>364</v>
      </c>
      <c r="AF12" s="157"/>
      <c r="AG12" s="157" t="s">
        <v>365</v>
      </c>
      <c r="AH12" s="157"/>
      <c r="AI12" s="160" t="s">
        <v>366</v>
      </c>
      <c r="AJ12" s="160"/>
      <c r="AK12" s="157" t="s">
        <v>367</v>
      </c>
      <c r="AL12" s="157"/>
      <c r="AM12" s="157" t="s">
        <v>27</v>
      </c>
      <c r="AN12" s="157"/>
      <c r="AO12" s="157" t="s">
        <v>368</v>
      </c>
      <c r="AP12" s="157"/>
      <c r="AQ12" s="157" t="s">
        <v>369</v>
      </c>
      <c r="AR12" s="157"/>
      <c r="AS12" s="159" t="s">
        <v>370</v>
      </c>
      <c r="AT12" s="159"/>
      <c r="AU12" s="159" t="s">
        <v>371</v>
      </c>
      <c r="AV12" s="159"/>
    </row>
    <row r="13" spans="1:48" ht="15" customHeight="1">
      <c r="A13" s="146"/>
      <c r="B13" s="146"/>
      <c r="C13" s="96" t="s">
        <v>284</v>
      </c>
      <c r="D13" s="96" t="s">
        <v>372</v>
      </c>
      <c r="E13" s="96" t="s">
        <v>284</v>
      </c>
      <c r="F13" s="96" t="s">
        <v>372</v>
      </c>
      <c r="G13" s="96" t="s">
        <v>284</v>
      </c>
      <c r="H13" s="96" t="s">
        <v>372</v>
      </c>
      <c r="I13" s="96" t="s">
        <v>284</v>
      </c>
      <c r="J13" s="96" t="s">
        <v>372</v>
      </c>
      <c r="K13" s="96" t="s">
        <v>284</v>
      </c>
      <c r="L13" s="96" t="s">
        <v>372</v>
      </c>
      <c r="M13" s="96" t="s">
        <v>284</v>
      </c>
      <c r="N13" s="96" t="s">
        <v>372</v>
      </c>
      <c r="O13" s="96" t="s">
        <v>284</v>
      </c>
      <c r="P13" s="96" t="s">
        <v>372</v>
      </c>
      <c r="Q13" s="96" t="s">
        <v>284</v>
      </c>
      <c r="R13" s="96" t="s">
        <v>372</v>
      </c>
      <c r="S13" s="96" t="s">
        <v>284</v>
      </c>
      <c r="T13" s="96" t="s">
        <v>372</v>
      </c>
      <c r="U13" s="96" t="s">
        <v>284</v>
      </c>
      <c r="V13" s="96" t="s">
        <v>372</v>
      </c>
      <c r="W13" s="96" t="s">
        <v>284</v>
      </c>
      <c r="X13" s="96" t="s">
        <v>372</v>
      </c>
      <c r="Y13" s="96" t="s">
        <v>284</v>
      </c>
      <c r="Z13" s="96" t="s">
        <v>372</v>
      </c>
      <c r="AA13" s="96" t="s">
        <v>284</v>
      </c>
      <c r="AB13" s="96" t="s">
        <v>372</v>
      </c>
      <c r="AC13" s="96" t="s">
        <v>284</v>
      </c>
      <c r="AD13" s="96" t="s">
        <v>372</v>
      </c>
      <c r="AE13" s="96" t="s">
        <v>284</v>
      </c>
      <c r="AF13" s="96" t="s">
        <v>372</v>
      </c>
      <c r="AG13" s="96" t="s">
        <v>284</v>
      </c>
      <c r="AH13" s="96" t="s">
        <v>372</v>
      </c>
      <c r="AI13" s="96" t="s">
        <v>284</v>
      </c>
      <c r="AJ13" s="96" t="s">
        <v>372</v>
      </c>
      <c r="AK13" s="96" t="s">
        <v>284</v>
      </c>
      <c r="AL13" s="96" t="s">
        <v>372</v>
      </c>
      <c r="AM13" s="96" t="s">
        <v>284</v>
      </c>
      <c r="AN13" s="96" t="s">
        <v>372</v>
      </c>
      <c r="AO13" s="96" t="s">
        <v>284</v>
      </c>
      <c r="AP13" s="96" t="s">
        <v>372</v>
      </c>
      <c r="AQ13" s="96" t="s">
        <v>284</v>
      </c>
      <c r="AR13" s="96" t="s">
        <v>372</v>
      </c>
      <c r="AS13" s="96" t="s">
        <v>284</v>
      </c>
      <c r="AT13" s="100" t="s">
        <v>372</v>
      </c>
      <c r="AU13" s="96" t="s">
        <v>284</v>
      </c>
      <c r="AV13" s="100" t="s">
        <v>372</v>
      </c>
    </row>
    <row r="14" spans="1:48" ht="15" customHeight="1">
      <c r="A14" s="85"/>
      <c r="B14" s="86"/>
      <c r="C14" s="87"/>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row>
    <row r="15" spans="1:48" s="74" customFormat="1" ht="15" customHeight="1">
      <c r="A15" s="135" t="s">
        <v>50</v>
      </c>
      <c r="B15" s="135"/>
      <c r="C15" s="107">
        <v>2263053</v>
      </c>
      <c r="D15" s="110">
        <v>120809755</v>
      </c>
      <c r="E15" s="110">
        <v>1918953</v>
      </c>
      <c r="F15" s="110">
        <v>56277937</v>
      </c>
      <c r="G15" s="110">
        <v>632803</v>
      </c>
      <c r="H15" s="110">
        <v>20112878</v>
      </c>
      <c r="I15" s="110">
        <v>270076</v>
      </c>
      <c r="J15" s="110">
        <v>14224542</v>
      </c>
      <c r="K15" s="110">
        <v>38873</v>
      </c>
      <c r="L15" s="110">
        <v>3138921</v>
      </c>
      <c r="M15" s="110">
        <v>376723</v>
      </c>
      <c r="N15" s="110">
        <v>4457303</v>
      </c>
      <c r="O15" s="110">
        <v>44758</v>
      </c>
      <c r="P15" s="110">
        <v>7359567</v>
      </c>
      <c r="Q15" s="110">
        <v>555720</v>
      </c>
      <c r="R15" s="110">
        <v>6984726</v>
      </c>
      <c r="S15" s="110">
        <v>219396</v>
      </c>
      <c r="T15" s="110">
        <v>31097585</v>
      </c>
      <c r="U15" s="110">
        <v>30831</v>
      </c>
      <c r="V15" s="110">
        <v>3859242</v>
      </c>
      <c r="W15" s="110">
        <v>1707</v>
      </c>
      <c r="X15" s="110">
        <v>42634</v>
      </c>
      <c r="Y15" s="110">
        <v>80294</v>
      </c>
      <c r="Z15" s="110">
        <v>4586473</v>
      </c>
      <c r="AA15" s="110">
        <v>8803</v>
      </c>
      <c r="AB15" s="110">
        <v>876290</v>
      </c>
      <c r="AC15" s="110">
        <v>36144</v>
      </c>
      <c r="AD15" s="110">
        <v>6442822</v>
      </c>
      <c r="AE15" s="110">
        <v>50882</v>
      </c>
      <c r="AF15" s="110">
        <v>12676022</v>
      </c>
      <c r="AG15" s="110">
        <v>173</v>
      </c>
      <c r="AH15" s="110">
        <v>34282</v>
      </c>
      <c r="AI15" s="110">
        <v>3845</v>
      </c>
      <c r="AJ15" s="110">
        <v>1034677</v>
      </c>
      <c r="AK15" s="110">
        <v>6717</v>
      </c>
      <c r="AL15" s="110">
        <v>1545143</v>
      </c>
      <c r="AM15" s="110">
        <v>124704</v>
      </c>
      <c r="AN15" s="110">
        <v>33434233</v>
      </c>
      <c r="AO15" s="110">
        <v>66492</v>
      </c>
      <c r="AP15" s="110">
        <v>16843680</v>
      </c>
      <c r="AQ15" s="110">
        <v>50287</v>
      </c>
      <c r="AR15" s="110">
        <v>13712633</v>
      </c>
      <c r="AS15" s="110">
        <v>6943</v>
      </c>
      <c r="AT15" s="110">
        <v>2497062</v>
      </c>
      <c r="AU15" s="110">
        <v>982</v>
      </c>
      <c r="AV15" s="110">
        <v>380858</v>
      </c>
    </row>
    <row r="16" spans="1:48" s="74" customFormat="1" ht="15" customHeight="1">
      <c r="A16" s="135" t="s">
        <v>52</v>
      </c>
      <c r="B16" s="135"/>
      <c r="C16" s="107">
        <v>1015664</v>
      </c>
      <c r="D16" s="110">
        <v>59992780</v>
      </c>
      <c r="E16" s="110">
        <v>859890</v>
      </c>
      <c r="F16" s="110">
        <v>28265964</v>
      </c>
      <c r="G16" s="110">
        <v>242033</v>
      </c>
      <c r="H16" s="110">
        <v>7410671</v>
      </c>
      <c r="I16" s="110">
        <v>124990</v>
      </c>
      <c r="J16" s="110">
        <v>8262072</v>
      </c>
      <c r="K16" s="110">
        <v>40009</v>
      </c>
      <c r="L16" s="110">
        <v>3864308</v>
      </c>
      <c r="M16" s="110">
        <v>176932</v>
      </c>
      <c r="N16" s="110">
        <v>2167219</v>
      </c>
      <c r="O16" s="110">
        <v>20656</v>
      </c>
      <c r="P16" s="110">
        <v>3391916</v>
      </c>
      <c r="Q16" s="110">
        <v>255270</v>
      </c>
      <c r="R16" s="110">
        <v>3169778</v>
      </c>
      <c r="S16" s="110">
        <v>82292</v>
      </c>
      <c r="T16" s="110">
        <v>12428522</v>
      </c>
      <c r="U16" s="110">
        <v>3398</v>
      </c>
      <c r="V16" s="110">
        <v>411386</v>
      </c>
      <c r="W16" s="110">
        <v>216</v>
      </c>
      <c r="X16" s="110">
        <v>9792</v>
      </c>
      <c r="Y16" s="110">
        <v>33098</v>
      </c>
      <c r="Z16" s="110">
        <v>2175153</v>
      </c>
      <c r="AA16" s="110">
        <v>5973</v>
      </c>
      <c r="AB16" s="110">
        <v>636427</v>
      </c>
      <c r="AC16" s="110">
        <v>9479</v>
      </c>
      <c r="AD16" s="110">
        <v>1608620</v>
      </c>
      <c r="AE16" s="110">
        <v>22752</v>
      </c>
      <c r="AF16" s="110">
        <v>5655443</v>
      </c>
      <c r="AG16" s="110" t="s">
        <v>51</v>
      </c>
      <c r="AH16" s="110" t="s">
        <v>51</v>
      </c>
      <c r="AI16" s="110">
        <v>4859</v>
      </c>
      <c r="AJ16" s="110">
        <v>1334685</v>
      </c>
      <c r="AK16" s="110">
        <v>2517</v>
      </c>
      <c r="AL16" s="110">
        <v>597016</v>
      </c>
      <c r="AM16" s="110">
        <v>73482</v>
      </c>
      <c r="AN16" s="110">
        <v>19298294</v>
      </c>
      <c r="AO16" s="110">
        <v>40093</v>
      </c>
      <c r="AP16" s="110">
        <v>10320842</v>
      </c>
      <c r="AQ16" s="110">
        <v>33324</v>
      </c>
      <c r="AR16" s="110">
        <v>8957168</v>
      </c>
      <c r="AS16" s="110">
        <v>65</v>
      </c>
      <c r="AT16" s="110">
        <v>20284</v>
      </c>
      <c r="AU16" s="110" t="s">
        <v>51</v>
      </c>
      <c r="AV16" s="110" t="s">
        <v>51</v>
      </c>
    </row>
    <row r="17" spans="1:48" s="74" customFormat="1" ht="15" customHeight="1">
      <c r="A17" s="135" t="s">
        <v>54</v>
      </c>
      <c r="B17" s="135"/>
      <c r="C17" s="107">
        <v>1273855</v>
      </c>
      <c r="D17" s="110">
        <v>71135163</v>
      </c>
      <c r="E17" s="110">
        <v>1129244</v>
      </c>
      <c r="F17" s="110">
        <v>40040334</v>
      </c>
      <c r="G17" s="110">
        <v>373664</v>
      </c>
      <c r="H17" s="110">
        <v>9307010</v>
      </c>
      <c r="I17" s="110">
        <v>175061</v>
      </c>
      <c r="J17" s="110">
        <v>11239635</v>
      </c>
      <c r="K17" s="110">
        <v>33475</v>
      </c>
      <c r="L17" s="110">
        <v>3329438</v>
      </c>
      <c r="M17" s="110">
        <v>199306</v>
      </c>
      <c r="N17" s="110">
        <v>2664480</v>
      </c>
      <c r="O17" s="110">
        <v>54631</v>
      </c>
      <c r="P17" s="110">
        <v>9559526</v>
      </c>
      <c r="Q17" s="110">
        <v>293107</v>
      </c>
      <c r="R17" s="110">
        <v>3940245</v>
      </c>
      <c r="S17" s="110">
        <v>52899</v>
      </c>
      <c r="T17" s="110">
        <v>6615554</v>
      </c>
      <c r="U17" s="110">
        <v>727</v>
      </c>
      <c r="V17" s="110">
        <v>109859</v>
      </c>
      <c r="W17" s="110">
        <v>10</v>
      </c>
      <c r="X17" s="110">
        <v>555</v>
      </c>
      <c r="Y17" s="110">
        <v>33191</v>
      </c>
      <c r="Z17" s="110">
        <v>2150618</v>
      </c>
      <c r="AA17" s="110">
        <v>2341</v>
      </c>
      <c r="AB17" s="110">
        <v>287453</v>
      </c>
      <c r="AC17" s="110">
        <v>3161</v>
      </c>
      <c r="AD17" s="110">
        <v>606358</v>
      </c>
      <c r="AE17" s="110">
        <v>11918</v>
      </c>
      <c r="AF17" s="110">
        <v>3070497</v>
      </c>
      <c r="AG17" s="110">
        <v>347</v>
      </c>
      <c r="AH17" s="110">
        <v>65805</v>
      </c>
      <c r="AI17" s="110">
        <v>1026</v>
      </c>
      <c r="AJ17" s="110">
        <v>275863</v>
      </c>
      <c r="AK17" s="110">
        <v>178</v>
      </c>
      <c r="AL17" s="110">
        <v>48546</v>
      </c>
      <c r="AM17" s="110">
        <v>91712</v>
      </c>
      <c r="AN17" s="110">
        <v>24479275</v>
      </c>
      <c r="AO17" s="110">
        <v>58787</v>
      </c>
      <c r="AP17" s="110">
        <v>15145120</v>
      </c>
      <c r="AQ17" s="110">
        <v>30006</v>
      </c>
      <c r="AR17" s="110">
        <v>8238319</v>
      </c>
      <c r="AS17" s="110">
        <v>2062</v>
      </c>
      <c r="AT17" s="110">
        <v>752853</v>
      </c>
      <c r="AU17" s="110">
        <v>857</v>
      </c>
      <c r="AV17" s="110">
        <v>342983</v>
      </c>
    </row>
    <row r="18" spans="1:48" s="74" customFormat="1" ht="15" customHeight="1">
      <c r="A18" s="135" t="s">
        <v>55</v>
      </c>
      <c r="B18" s="135"/>
      <c r="C18" s="107">
        <v>1046585</v>
      </c>
      <c r="D18" s="110">
        <v>57544599</v>
      </c>
      <c r="E18" s="110">
        <v>916174</v>
      </c>
      <c r="F18" s="110">
        <v>32093927</v>
      </c>
      <c r="G18" s="110">
        <v>319180</v>
      </c>
      <c r="H18" s="110">
        <v>10368308</v>
      </c>
      <c r="I18" s="110">
        <v>118970</v>
      </c>
      <c r="J18" s="110">
        <v>8050397</v>
      </c>
      <c r="K18" s="110">
        <v>27082</v>
      </c>
      <c r="L18" s="110">
        <v>3258218</v>
      </c>
      <c r="M18" s="110">
        <v>174179</v>
      </c>
      <c r="N18" s="110">
        <v>2523334</v>
      </c>
      <c r="O18" s="110">
        <v>25448</v>
      </c>
      <c r="P18" s="110">
        <v>4642844</v>
      </c>
      <c r="Q18" s="110">
        <v>251315</v>
      </c>
      <c r="R18" s="110">
        <v>3250826</v>
      </c>
      <c r="S18" s="110">
        <v>71504</v>
      </c>
      <c r="T18" s="110">
        <v>9586939</v>
      </c>
      <c r="U18" s="110">
        <v>2096</v>
      </c>
      <c r="V18" s="110">
        <v>331989</v>
      </c>
      <c r="W18" s="110" t="s">
        <v>51</v>
      </c>
      <c r="X18" s="110" t="s">
        <v>51</v>
      </c>
      <c r="Y18" s="110">
        <v>41796</v>
      </c>
      <c r="Z18" s="110">
        <v>2724046</v>
      </c>
      <c r="AA18" s="110">
        <v>1157</v>
      </c>
      <c r="AB18" s="110">
        <v>153528</v>
      </c>
      <c r="AC18" s="110">
        <v>4866</v>
      </c>
      <c r="AD18" s="110">
        <v>884155</v>
      </c>
      <c r="AE18" s="110">
        <v>19521</v>
      </c>
      <c r="AF18" s="110">
        <v>5007895</v>
      </c>
      <c r="AG18" s="110">
        <v>627</v>
      </c>
      <c r="AH18" s="110">
        <v>122573</v>
      </c>
      <c r="AI18" s="110">
        <v>1023</v>
      </c>
      <c r="AJ18" s="110">
        <v>269599</v>
      </c>
      <c r="AK18" s="110">
        <v>418</v>
      </c>
      <c r="AL18" s="110">
        <v>93153</v>
      </c>
      <c r="AM18" s="110">
        <v>58907</v>
      </c>
      <c r="AN18" s="110">
        <v>15863733</v>
      </c>
      <c r="AO18" s="110">
        <v>38091</v>
      </c>
      <c r="AP18" s="110">
        <v>10015623</v>
      </c>
      <c r="AQ18" s="110">
        <v>20587</v>
      </c>
      <c r="AR18" s="110">
        <v>5770666</v>
      </c>
      <c r="AS18" s="110">
        <v>224</v>
      </c>
      <c r="AT18" s="110">
        <v>75558</v>
      </c>
      <c r="AU18" s="110">
        <v>5</v>
      </c>
      <c r="AV18" s="110">
        <v>1886</v>
      </c>
    </row>
    <row r="19" spans="1:48" s="74" customFormat="1" ht="15" customHeight="1">
      <c r="A19" s="135" t="s">
        <v>63</v>
      </c>
      <c r="B19" s="135"/>
      <c r="C19" s="107">
        <v>10879827</v>
      </c>
      <c r="D19" s="110">
        <v>562369400</v>
      </c>
      <c r="E19" s="110">
        <v>9641200</v>
      </c>
      <c r="F19" s="110">
        <v>337072206</v>
      </c>
      <c r="G19" s="110">
        <v>3769750</v>
      </c>
      <c r="H19" s="110">
        <v>115019615</v>
      </c>
      <c r="I19" s="110">
        <v>1079320</v>
      </c>
      <c r="J19" s="110">
        <v>74080075</v>
      </c>
      <c r="K19" s="110">
        <v>203907</v>
      </c>
      <c r="L19" s="110">
        <v>15639825</v>
      </c>
      <c r="M19" s="110">
        <v>1765056</v>
      </c>
      <c r="N19" s="110">
        <v>24147785</v>
      </c>
      <c r="O19" s="110">
        <v>416773</v>
      </c>
      <c r="P19" s="110">
        <v>75509762</v>
      </c>
      <c r="Q19" s="110">
        <v>2406394</v>
      </c>
      <c r="R19" s="110">
        <v>32675144</v>
      </c>
      <c r="S19" s="110">
        <v>673043</v>
      </c>
      <c r="T19" s="110">
        <v>69551596</v>
      </c>
      <c r="U19" s="110">
        <v>16204</v>
      </c>
      <c r="V19" s="110">
        <v>2783973</v>
      </c>
      <c r="W19" s="110">
        <v>18842</v>
      </c>
      <c r="X19" s="110">
        <v>492899</v>
      </c>
      <c r="Y19" s="110">
        <v>434996</v>
      </c>
      <c r="Z19" s="110">
        <v>25114491</v>
      </c>
      <c r="AA19" s="110">
        <v>68884</v>
      </c>
      <c r="AB19" s="110">
        <v>7767434</v>
      </c>
      <c r="AC19" s="110">
        <v>32496</v>
      </c>
      <c r="AD19" s="110">
        <v>6669174</v>
      </c>
      <c r="AE19" s="110">
        <v>91190</v>
      </c>
      <c r="AF19" s="110">
        <v>23988742</v>
      </c>
      <c r="AG19" s="110">
        <v>1566</v>
      </c>
      <c r="AH19" s="110">
        <v>321223</v>
      </c>
      <c r="AI19" s="110">
        <v>4808</v>
      </c>
      <c r="AJ19" s="110">
        <v>1338350</v>
      </c>
      <c r="AK19" s="110">
        <v>4057</v>
      </c>
      <c r="AL19" s="110">
        <v>1075309</v>
      </c>
      <c r="AM19" s="110">
        <v>565584</v>
      </c>
      <c r="AN19" s="110">
        <v>155745598</v>
      </c>
      <c r="AO19" s="110">
        <v>366524</v>
      </c>
      <c r="AP19" s="110">
        <v>97610283</v>
      </c>
      <c r="AQ19" s="110">
        <v>169882</v>
      </c>
      <c r="AR19" s="110">
        <v>47631632</v>
      </c>
      <c r="AS19" s="110">
        <v>28643</v>
      </c>
      <c r="AT19" s="110">
        <v>10325170</v>
      </c>
      <c r="AU19" s="110">
        <v>535</v>
      </c>
      <c r="AV19" s="110">
        <v>178514</v>
      </c>
    </row>
    <row r="20" spans="1:48" s="74" customFormat="1" ht="15" customHeight="1">
      <c r="A20" s="135" t="s">
        <v>64</v>
      </c>
      <c r="B20" s="135"/>
      <c r="C20" s="107">
        <v>1397562</v>
      </c>
      <c r="D20" s="110">
        <v>78502110</v>
      </c>
      <c r="E20" s="110">
        <v>1213292</v>
      </c>
      <c r="F20" s="110">
        <v>42300473</v>
      </c>
      <c r="G20" s="110">
        <v>464907</v>
      </c>
      <c r="H20" s="110">
        <v>14675855</v>
      </c>
      <c r="I20" s="110">
        <v>142295</v>
      </c>
      <c r="J20" s="110">
        <v>9995169</v>
      </c>
      <c r="K20" s="110">
        <v>29312</v>
      </c>
      <c r="L20" s="110">
        <v>2308760</v>
      </c>
      <c r="M20" s="110">
        <v>230599</v>
      </c>
      <c r="N20" s="110">
        <v>3311162</v>
      </c>
      <c r="O20" s="110">
        <v>38950</v>
      </c>
      <c r="P20" s="110">
        <v>7633925</v>
      </c>
      <c r="Q20" s="110">
        <v>307229</v>
      </c>
      <c r="R20" s="110">
        <v>4375602</v>
      </c>
      <c r="S20" s="110">
        <v>111968</v>
      </c>
      <c r="T20" s="110">
        <v>15225560</v>
      </c>
      <c r="U20" s="110">
        <v>3751</v>
      </c>
      <c r="V20" s="110">
        <v>655819</v>
      </c>
      <c r="W20" s="110">
        <v>4303</v>
      </c>
      <c r="X20" s="110">
        <v>108942</v>
      </c>
      <c r="Y20" s="110">
        <v>56198</v>
      </c>
      <c r="Z20" s="110">
        <v>3549611</v>
      </c>
      <c r="AA20" s="110">
        <v>11161</v>
      </c>
      <c r="AB20" s="110">
        <v>1381853</v>
      </c>
      <c r="AC20" s="110">
        <v>10042</v>
      </c>
      <c r="AD20" s="110">
        <v>2025651</v>
      </c>
      <c r="AE20" s="110">
        <v>21827</v>
      </c>
      <c r="AF20" s="110">
        <v>6159947</v>
      </c>
      <c r="AG20" s="110" t="s">
        <v>51</v>
      </c>
      <c r="AH20" s="110" t="s">
        <v>51</v>
      </c>
      <c r="AI20" s="110">
        <v>2681</v>
      </c>
      <c r="AJ20" s="110">
        <v>802938</v>
      </c>
      <c r="AK20" s="110">
        <v>2005</v>
      </c>
      <c r="AL20" s="110">
        <v>540799</v>
      </c>
      <c r="AM20" s="110">
        <v>72302</v>
      </c>
      <c r="AN20" s="110">
        <v>20976077</v>
      </c>
      <c r="AO20" s="110">
        <v>46288</v>
      </c>
      <c r="AP20" s="110">
        <v>12912086</v>
      </c>
      <c r="AQ20" s="110">
        <v>22619</v>
      </c>
      <c r="AR20" s="110">
        <v>6746616</v>
      </c>
      <c r="AS20" s="110">
        <v>3394</v>
      </c>
      <c r="AT20" s="110">
        <v>1316559</v>
      </c>
      <c r="AU20" s="110">
        <v>1</v>
      </c>
      <c r="AV20" s="110">
        <v>816</v>
      </c>
    </row>
    <row r="21" spans="1:48" s="74" customFormat="1" ht="15" customHeight="1">
      <c r="A21" s="135" t="s">
        <v>65</v>
      </c>
      <c r="B21" s="135"/>
      <c r="C21" s="107">
        <v>4275394</v>
      </c>
      <c r="D21" s="110">
        <v>236871249</v>
      </c>
      <c r="E21" s="110">
        <v>3668701</v>
      </c>
      <c r="F21" s="110">
        <v>120118337</v>
      </c>
      <c r="G21" s="110">
        <v>1373691</v>
      </c>
      <c r="H21" s="110">
        <v>39051117</v>
      </c>
      <c r="I21" s="110">
        <v>423525</v>
      </c>
      <c r="J21" s="110">
        <v>27756718</v>
      </c>
      <c r="K21" s="110">
        <v>95657</v>
      </c>
      <c r="L21" s="110">
        <v>8516353</v>
      </c>
      <c r="M21" s="110">
        <v>692766</v>
      </c>
      <c r="N21" s="110">
        <v>9326344</v>
      </c>
      <c r="O21" s="110">
        <v>124249</v>
      </c>
      <c r="P21" s="110">
        <v>22304085</v>
      </c>
      <c r="Q21" s="110">
        <v>958813</v>
      </c>
      <c r="R21" s="110">
        <v>13163720</v>
      </c>
      <c r="S21" s="110">
        <v>325585</v>
      </c>
      <c r="T21" s="110">
        <v>39484223</v>
      </c>
      <c r="U21" s="110">
        <v>9852</v>
      </c>
      <c r="V21" s="110">
        <v>1757661</v>
      </c>
      <c r="W21" s="110">
        <v>16487</v>
      </c>
      <c r="X21" s="110">
        <v>409799</v>
      </c>
      <c r="Y21" s="110">
        <v>175665</v>
      </c>
      <c r="Z21" s="110">
        <v>10466590</v>
      </c>
      <c r="AA21" s="110">
        <v>26408</v>
      </c>
      <c r="AB21" s="110">
        <v>3170321</v>
      </c>
      <c r="AC21" s="110">
        <v>30806</v>
      </c>
      <c r="AD21" s="110">
        <v>6257683</v>
      </c>
      <c r="AE21" s="110">
        <v>61942</v>
      </c>
      <c r="AF21" s="110">
        <v>16206920</v>
      </c>
      <c r="AG21" s="110">
        <v>143</v>
      </c>
      <c r="AH21" s="110">
        <v>30037</v>
      </c>
      <c r="AI21" s="110">
        <v>692</v>
      </c>
      <c r="AJ21" s="110">
        <v>193548</v>
      </c>
      <c r="AK21" s="110">
        <v>3590</v>
      </c>
      <c r="AL21" s="110">
        <v>991664</v>
      </c>
      <c r="AM21" s="110">
        <v>281108</v>
      </c>
      <c r="AN21" s="110">
        <v>77268688</v>
      </c>
      <c r="AO21" s="110">
        <v>175109</v>
      </c>
      <c r="AP21" s="110">
        <v>46652133</v>
      </c>
      <c r="AQ21" s="110">
        <v>99917</v>
      </c>
      <c r="AR21" s="110">
        <v>28468513</v>
      </c>
      <c r="AS21" s="110">
        <v>6025</v>
      </c>
      <c r="AT21" s="110">
        <v>2128009</v>
      </c>
      <c r="AU21" s="110">
        <v>57</v>
      </c>
      <c r="AV21" s="110">
        <v>20034</v>
      </c>
    </row>
    <row r="22" spans="1:48" s="74" customFormat="1" ht="15" customHeight="1">
      <c r="A22" s="135" t="s">
        <v>66</v>
      </c>
      <c r="B22" s="135"/>
      <c r="C22" s="107">
        <v>753828</v>
      </c>
      <c r="D22" s="110">
        <v>41490512</v>
      </c>
      <c r="E22" s="110">
        <v>640166</v>
      </c>
      <c r="F22" s="110">
        <v>20177289</v>
      </c>
      <c r="G22" s="110">
        <v>213440</v>
      </c>
      <c r="H22" s="110">
        <v>5882295</v>
      </c>
      <c r="I22" s="110">
        <v>77939</v>
      </c>
      <c r="J22" s="110">
        <v>5505371</v>
      </c>
      <c r="K22" s="110">
        <v>19619</v>
      </c>
      <c r="L22" s="110">
        <v>1711874</v>
      </c>
      <c r="M22" s="110">
        <v>133429</v>
      </c>
      <c r="N22" s="110">
        <v>1827810</v>
      </c>
      <c r="O22" s="110">
        <v>17248</v>
      </c>
      <c r="P22" s="110">
        <v>2947932</v>
      </c>
      <c r="Q22" s="110">
        <v>178491</v>
      </c>
      <c r="R22" s="110">
        <v>2302007</v>
      </c>
      <c r="S22" s="110">
        <v>61895</v>
      </c>
      <c r="T22" s="110">
        <v>7173348</v>
      </c>
      <c r="U22" s="110">
        <v>343</v>
      </c>
      <c r="V22" s="110">
        <v>49487</v>
      </c>
      <c r="W22" s="110">
        <v>266</v>
      </c>
      <c r="X22" s="110">
        <v>5445</v>
      </c>
      <c r="Y22" s="110">
        <v>39412</v>
      </c>
      <c r="Z22" s="110">
        <v>2311194</v>
      </c>
      <c r="AA22" s="110">
        <v>1700</v>
      </c>
      <c r="AB22" s="110">
        <v>192766</v>
      </c>
      <c r="AC22" s="110">
        <v>5871</v>
      </c>
      <c r="AD22" s="110">
        <v>958270</v>
      </c>
      <c r="AE22" s="110">
        <v>13807</v>
      </c>
      <c r="AF22" s="110">
        <v>3526248</v>
      </c>
      <c r="AG22" s="110" t="s">
        <v>51</v>
      </c>
      <c r="AH22" s="110" t="s">
        <v>51</v>
      </c>
      <c r="AI22" s="110">
        <v>345</v>
      </c>
      <c r="AJ22" s="110">
        <v>92807</v>
      </c>
      <c r="AK22" s="110">
        <v>151</v>
      </c>
      <c r="AL22" s="110">
        <v>37132</v>
      </c>
      <c r="AM22" s="110">
        <v>51767</v>
      </c>
      <c r="AN22" s="110">
        <v>14139875</v>
      </c>
      <c r="AO22" s="110">
        <v>34707</v>
      </c>
      <c r="AP22" s="110">
        <v>9126621</v>
      </c>
      <c r="AQ22" s="110">
        <v>13600</v>
      </c>
      <c r="AR22" s="110">
        <v>3809072</v>
      </c>
      <c r="AS22" s="110">
        <v>3460</v>
      </c>
      <c r="AT22" s="110">
        <v>1204182</v>
      </c>
      <c r="AU22" s="110" t="s">
        <v>51</v>
      </c>
      <c r="AV22" s="110" t="s">
        <v>51</v>
      </c>
    </row>
    <row r="23" spans="1:48" s="74" customFormat="1" ht="15" customHeight="1">
      <c r="A23" s="135" t="s">
        <v>67</v>
      </c>
      <c r="B23" s="135"/>
      <c r="C23" s="107">
        <v>981241</v>
      </c>
      <c r="D23" s="110">
        <v>65832130</v>
      </c>
      <c r="E23" s="110">
        <v>816515</v>
      </c>
      <c r="F23" s="110">
        <v>29322902</v>
      </c>
      <c r="G23" s="110">
        <v>140479</v>
      </c>
      <c r="H23" s="110">
        <v>4799365</v>
      </c>
      <c r="I23" s="110">
        <v>147601</v>
      </c>
      <c r="J23" s="110">
        <v>10525065</v>
      </c>
      <c r="K23" s="110">
        <v>64005</v>
      </c>
      <c r="L23" s="110">
        <v>7203583</v>
      </c>
      <c r="M23" s="110">
        <v>189301</v>
      </c>
      <c r="N23" s="110">
        <v>2218974</v>
      </c>
      <c r="O23" s="110">
        <v>8380</v>
      </c>
      <c r="P23" s="110">
        <v>1453505</v>
      </c>
      <c r="Q23" s="110">
        <v>266749</v>
      </c>
      <c r="R23" s="110">
        <v>3122409</v>
      </c>
      <c r="S23" s="110">
        <v>67761</v>
      </c>
      <c r="T23" s="110">
        <v>10998411</v>
      </c>
      <c r="U23" s="110">
        <v>433</v>
      </c>
      <c r="V23" s="110">
        <v>43199</v>
      </c>
      <c r="W23" s="110" t="s">
        <v>51</v>
      </c>
      <c r="X23" s="110" t="s">
        <v>51</v>
      </c>
      <c r="Y23" s="110">
        <v>24889</v>
      </c>
      <c r="Z23" s="110">
        <v>1763589</v>
      </c>
      <c r="AA23" s="110">
        <v>3154</v>
      </c>
      <c r="AB23" s="110">
        <v>327792</v>
      </c>
      <c r="AC23" s="110">
        <v>18103</v>
      </c>
      <c r="AD23" s="110">
        <v>3367557</v>
      </c>
      <c r="AE23" s="110">
        <v>10152</v>
      </c>
      <c r="AF23" s="110">
        <v>2505683</v>
      </c>
      <c r="AG23" s="110">
        <v>347</v>
      </c>
      <c r="AH23" s="110">
        <v>65371</v>
      </c>
      <c r="AI23" s="110">
        <v>9248</v>
      </c>
      <c r="AJ23" s="110">
        <v>2549574</v>
      </c>
      <c r="AK23" s="110">
        <v>1435</v>
      </c>
      <c r="AL23" s="110">
        <v>375646</v>
      </c>
      <c r="AM23" s="110">
        <v>96965</v>
      </c>
      <c r="AN23" s="110">
        <v>25510818</v>
      </c>
      <c r="AO23" s="110">
        <v>49800</v>
      </c>
      <c r="AP23" s="110">
        <v>12732456</v>
      </c>
      <c r="AQ23" s="110">
        <v>42292</v>
      </c>
      <c r="AR23" s="110">
        <v>10992736</v>
      </c>
      <c r="AS23" s="110">
        <v>4869</v>
      </c>
      <c r="AT23" s="110">
        <v>1784042</v>
      </c>
      <c r="AU23" s="110">
        <v>4</v>
      </c>
      <c r="AV23" s="110">
        <v>1583</v>
      </c>
    </row>
    <row r="24" spans="1:48" s="74" customFormat="1" ht="15" customHeight="1">
      <c r="A24" s="135" t="s">
        <v>68</v>
      </c>
      <c r="B24" s="135"/>
      <c r="C24" s="107">
        <v>982960</v>
      </c>
      <c r="D24" s="110">
        <v>57062063</v>
      </c>
      <c r="E24" s="110">
        <v>834288</v>
      </c>
      <c r="F24" s="110">
        <v>26598118</v>
      </c>
      <c r="G24" s="110">
        <v>191674</v>
      </c>
      <c r="H24" s="110">
        <v>5910392</v>
      </c>
      <c r="I24" s="110">
        <v>154375</v>
      </c>
      <c r="J24" s="110">
        <v>10055754</v>
      </c>
      <c r="K24" s="110">
        <v>34157</v>
      </c>
      <c r="L24" s="110">
        <v>2854929</v>
      </c>
      <c r="M24" s="110">
        <v>182544</v>
      </c>
      <c r="N24" s="110">
        <v>2203292</v>
      </c>
      <c r="O24" s="110">
        <v>14057</v>
      </c>
      <c r="P24" s="110">
        <v>2412622</v>
      </c>
      <c r="Q24" s="110">
        <v>257481</v>
      </c>
      <c r="R24" s="110">
        <v>3161131</v>
      </c>
      <c r="S24" s="110">
        <v>74999</v>
      </c>
      <c r="T24" s="110">
        <v>11204487</v>
      </c>
      <c r="U24" s="110">
        <v>495</v>
      </c>
      <c r="V24" s="110">
        <v>55644</v>
      </c>
      <c r="W24" s="110">
        <v>852</v>
      </c>
      <c r="X24" s="110">
        <v>21239</v>
      </c>
      <c r="Y24" s="110">
        <v>30454</v>
      </c>
      <c r="Z24" s="110">
        <v>2222519</v>
      </c>
      <c r="AA24" s="110">
        <v>8447</v>
      </c>
      <c r="AB24" s="110">
        <v>941852</v>
      </c>
      <c r="AC24" s="110">
        <v>8348</v>
      </c>
      <c r="AD24" s="110">
        <v>1544532</v>
      </c>
      <c r="AE24" s="110">
        <v>21079</v>
      </c>
      <c r="AF24" s="110">
        <v>5263816</v>
      </c>
      <c r="AG24" s="110">
        <v>1763</v>
      </c>
      <c r="AH24" s="110">
        <v>321128</v>
      </c>
      <c r="AI24" s="110">
        <v>1104</v>
      </c>
      <c r="AJ24" s="110">
        <v>295960</v>
      </c>
      <c r="AK24" s="110">
        <v>2457</v>
      </c>
      <c r="AL24" s="110">
        <v>537797</v>
      </c>
      <c r="AM24" s="110">
        <v>73673</v>
      </c>
      <c r="AN24" s="110">
        <v>19259458</v>
      </c>
      <c r="AO24" s="110">
        <v>40767</v>
      </c>
      <c r="AP24" s="110">
        <v>10154735</v>
      </c>
      <c r="AQ24" s="110">
        <v>28182</v>
      </c>
      <c r="AR24" s="110">
        <v>7505743</v>
      </c>
      <c r="AS24" s="110">
        <v>4719</v>
      </c>
      <c r="AT24" s="110">
        <v>1597530</v>
      </c>
      <c r="AU24" s="110">
        <v>5</v>
      </c>
      <c r="AV24" s="110">
        <v>1450</v>
      </c>
    </row>
    <row r="25" spans="1:48" s="74" customFormat="1" ht="15" customHeight="1">
      <c r="A25" s="135" t="s">
        <v>69</v>
      </c>
      <c r="B25" s="135"/>
      <c r="C25" s="107">
        <v>872757</v>
      </c>
      <c r="D25" s="110">
        <v>56829773</v>
      </c>
      <c r="E25" s="110">
        <v>723167</v>
      </c>
      <c r="F25" s="110">
        <v>24263015</v>
      </c>
      <c r="G25" s="110">
        <v>128508</v>
      </c>
      <c r="H25" s="110">
        <v>3871556</v>
      </c>
      <c r="I25" s="110">
        <v>153262</v>
      </c>
      <c r="J25" s="110">
        <v>10872478</v>
      </c>
      <c r="K25" s="110">
        <v>37094</v>
      </c>
      <c r="L25" s="110">
        <v>3049062</v>
      </c>
      <c r="M25" s="110">
        <v>157170</v>
      </c>
      <c r="N25" s="110">
        <v>1933882</v>
      </c>
      <c r="O25" s="110">
        <v>10257</v>
      </c>
      <c r="P25" s="110">
        <v>1640437</v>
      </c>
      <c r="Q25" s="110">
        <v>236876</v>
      </c>
      <c r="R25" s="110">
        <v>2895599</v>
      </c>
      <c r="S25" s="110">
        <v>58963</v>
      </c>
      <c r="T25" s="110">
        <v>8831693</v>
      </c>
      <c r="U25" s="110">
        <v>2414</v>
      </c>
      <c r="V25" s="110">
        <v>289627</v>
      </c>
      <c r="W25" s="110" t="s">
        <v>51</v>
      </c>
      <c r="X25" s="110" t="s">
        <v>51</v>
      </c>
      <c r="Y25" s="110">
        <v>24863</v>
      </c>
      <c r="Z25" s="110">
        <v>1754393</v>
      </c>
      <c r="AA25" s="110">
        <v>3810</v>
      </c>
      <c r="AB25" s="110">
        <v>452618</v>
      </c>
      <c r="AC25" s="110">
        <v>5995</v>
      </c>
      <c r="AD25" s="110">
        <v>1044066</v>
      </c>
      <c r="AE25" s="110">
        <v>14120</v>
      </c>
      <c r="AF25" s="110">
        <v>3464588</v>
      </c>
      <c r="AG25" s="110">
        <v>2305</v>
      </c>
      <c r="AH25" s="110">
        <v>433987</v>
      </c>
      <c r="AI25" s="110">
        <v>5166</v>
      </c>
      <c r="AJ25" s="110">
        <v>1326188</v>
      </c>
      <c r="AK25" s="110">
        <v>290</v>
      </c>
      <c r="AL25" s="110">
        <v>66227</v>
      </c>
      <c r="AM25" s="110">
        <v>90627</v>
      </c>
      <c r="AN25" s="110">
        <v>23735066</v>
      </c>
      <c r="AO25" s="110">
        <v>48413</v>
      </c>
      <c r="AP25" s="110">
        <v>11902585</v>
      </c>
      <c r="AQ25" s="110">
        <v>34486</v>
      </c>
      <c r="AR25" s="110">
        <v>9218819</v>
      </c>
      <c r="AS25" s="110">
        <v>5505</v>
      </c>
      <c r="AT25" s="110">
        <v>1797738</v>
      </c>
      <c r="AU25" s="110">
        <v>2223</v>
      </c>
      <c r="AV25" s="110">
        <v>815925</v>
      </c>
    </row>
    <row r="26" spans="1:48" s="74" customFormat="1" ht="15" customHeight="1">
      <c r="A26" s="135" t="s">
        <v>70</v>
      </c>
      <c r="B26" s="135"/>
      <c r="C26" s="107">
        <v>2906724</v>
      </c>
      <c r="D26" s="110">
        <v>157528063</v>
      </c>
      <c r="E26" s="110">
        <v>2557567</v>
      </c>
      <c r="F26" s="110">
        <v>87452257</v>
      </c>
      <c r="G26" s="110">
        <v>913016</v>
      </c>
      <c r="H26" s="110">
        <v>33052679</v>
      </c>
      <c r="I26" s="110">
        <v>316423</v>
      </c>
      <c r="J26" s="110">
        <v>23007521</v>
      </c>
      <c r="K26" s="110">
        <v>60286</v>
      </c>
      <c r="L26" s="110">
        <v>5916412</v>
      </c>
      <c r="M26" s="110">
        <v>511865</v>
      </c>
      <c r="N26" s="110">
        <v>6531592</v>
      </c>
      <c r="O26" s="110">
        <v>59705</v>
      </c>
      <c r="P26" s="110">
        <v>10285662</v>
      </c>
      <c r="Q26" s="110">
        <v>696272</v>
      </c>
      <c r="R26" s="110">
        <v>8658390</v>
      </c>
      <c r="S26" s="110">
        <v>182545</v>
      </c>
      <c r="T26" s="110">
        <v>25309825</v>
      </c>
      <c r="U26" s="110">
        <v>6714</v>
      </c>
      <c r="V26" s="110">
        <v>1249923</v>
      </c>
      <c r="W26" s="110">
        <v>3782</v>
      </c>
      <c r="X26" s="110">
        <v>76182</v>
      </c>
      <c r="Y26" s="110">
        <v>95578</v>
      </c>
      <c r="Z26" s="110">
        <v>6579942</v>
      </c>
      <c r="AA26" s="110">
        <v>8918</v>
      </c>
      <c r="AB26" s="110">
        <v>1068231</v>
      </c>
      <c r="AC26" s="110">
        <v>16547</v>
      </c>
      <c r="AD26" s="110">
        <v>3049276</v>
      </c>
      <c r="AE26" s="110">
        <v>39191</v>
      </c>
      <c r="AF26" s="110">
        <v>10181361</v>
      </c>
      <c r="AG26" s="110">
        <v>1240</v>
      </c>
      <c r="AH26" s="110">
        <v>251065</v>
      </c>
      <c r="AI26" s="110">
        <v>9299</v>
      </c>
      <c r="AJ26" s="110">
        <v>2553071</v>
      </c>
      <c r="AK26" s="110">
        <v>1276</v>
      </c>
      <c r="AL26" s="110">
        <v>300773</v>
      </c>
      <c r="AM26" s="110">
        <v>166612</v>
      </c>
      <c r="AN26" s="110">
        <v>44765982</v>
      </c>
      <c r="AO26" s="110">
        <v>87719</v>
      </c>
      <c r="AP26" s="110">
        <v>22439561</v>
      </c>
      <c r="AQ26" s="110">
        <v>73469</v>
      </c>
      <c r="AR26" s="110">
        <v>20355081</v>
      </c>
      <c r="AS26" s="110">
        <v>4378</v>
      </c>
      <c r="AT26" s="110">
        <v>1540943</v>
      </c>
      <c r="AU26" s="110">
        <v>1046</v>
      </c>
      <c r="AV26" s="110">
        <v>430396</v>
      </c>
    </row>
    <row r="27" spans="1:48" ht="15" customHeight="1">
      <c r="A27" s="135" t="s">
        <v>71</v>
      </c>
      <c r="B27" s="135"/>
      <c r="C27" s="107">
        <v>2164017</v>
      </c>
      <c r="D27" s="110">
        <v>117072017</v>
      </c>
      <c r="E27" s="110">
        <v>1886295</v>
      </c>
      <c r="F27" s="110">
        <v>59364519</v>
      </c>
      <c r="G27" s="110">
        <v>529396</v>
      </c>
      <c r="H27" s="110">
        <v>18958717</v>
      </c>
      <c r="I27" s="110">
        <v>290351</v>
      </c>
      <c r="J27" s="110">
        <v>18321779</v>
      </c>
      <c r="K27" s="110">
        <v>54073</v>
      </c>
      <c r="L27" s="110">
        <v>4032909</v>
      </c>
      <c r="M27" s="110">
        <v>433696</v>
      </c>
      <c r="N27" s="110">
        <v>5906151</v>
      </c>
      <c r="O27" s="110">
        <v>25125</v>
      </c>
      <c r="P27" s="110">
        <v>4607702</v>
      </c>
      <c r="Q27" s="110">
        <v>553654</v>
      </c>
      <c r="R27" s="110">
        <v>7537261</v>
      </c>
      <c r="S27" s="110">
        <v>140862</v>
      </c>
      <c r="T27" s="110">
        <v>18786352</v>
      </c>
      <c r="U27" s="110">
        <v>7778</v>
      </c>
      <c r="V27" s="110">
        <v>1336485</v>
      </c>
      <c r="W27" s="110">
        <v>14041</v>
      </c>
      <c r="X27" s="110">
        <v>493396</v>
      </c>
      <c r="Y27" s="110">
        <v>54130</v>
      </c>
      <c r="Z27" s="110">
        <v>2523537</v>
      </c>
      <c r="AA27" s="110">
        <v>7455</v>
      </c>
      <c r="AB27" s="110">
        <v>787188</v>
      </c>
      <c r="AC27" s="110">
        <v>18962</v>
      </c>
      <c r="AD27" s="110">
        <v>3825137</v>
      </c>
      <c r="AE27" s="110">
        <v>25623</v>
      </c>
      <c r="AF27" s="110">
        <v>6539819</v>
      </c>
      <c r="AG27" s="110">
        <v>2891</v>
      </c>
      <c r="AH27" s="110">
        <v>551552</v>
      </c>
      <c r="AI27" s="110">
        <v>8695</v>
      </c>
      <c r="AJ27" s="110">
        <v>2399189</v>
      </c>
      <c r="AK27" s="110">
        <v>1287</v>
      </c>
      <c r="AL27" s="110">
        <v>330049</v>
      </c>
      <c r="AM27" s="110">
        <v>136860</v>
      </c>
      <c r="AN27" s="110">
        <v>38921146</v>
      </c>
      <c r="AO27" s="110">
        <v>64141</v>
      </c>
      <c r="AP27" s="110">
        <v>16657175</v>
      </c>
      <c r="AQ27" s="110">
        <v>48925</v>
      </c>
      <c r="AR27" s="110">
        <v>13688340</v>
      </c>
      <c r="AS27" s="110">
        <v>23461</v>
      </c>
      <c r="AT27" s="110">
        <v>8453373</v>
      </c>
      <c r="AU27" s="110">
        <v>333</v>
      </c>
      <c r="AV27" s="110">
        <v>122258</v>
      </c>
    </row>
    <row r="28" spans="1:48" s="74" customFormat="1" ht="15" customHeight="1">
      <c r="A28" s="135" t="s">
        <v>72</v>
      </c>
      <c r="B28" s="135"/>
      <c r="C28" s="107">
        <v>4418782</v>
      </c>
      <c r="D28" s="110">
        <v>225906022</v>
      </c>
      <c r="E28" s="110">
        <v>3944629</v>
      </c>
      <c r="F28" s="110">
        <v>136947889</v>
      </c>
      <c r="G28" s="110">
        <v>1464193</v>
      </c>
      <c r="H28" s="110">
        <v>66514072</v>
      </c>
      <c r="I28" s="110">
        <v>411701</v>
      </c>
      <c r="J28" s="110">
        <v>26196214</v>
      </c>
      <c r="K28" s="110">
        <v>62064</v>
      </c>
      <c r="L28" s="110">
        <v>5989038</v>
      </c>
      <c r="M28" s="110">
        <v>858495</v>
      </c>
      <c r="N28" s="110">
        <v>11040840</v>
      </c>
      <c r="O28" s="110">
        <v>77371</v>
      </c>
      <c r="P28" s="110">
        <v>13678746</v>
      </c>
      <c r="Q28" s="110">
        <v>1070805</v>
      </c>
      <c r="R28" s="110">
        <v>13528980</v>
      </c>
      <c r="S28" s="110">
        <v>252011</v>
      </c>
      <c r="T28" s="110">
        <v>28797885</v>
      </c>
      <c r="U28" s="110">
        <v>6702</v>
      </c>
      <c r="V28" s="110">
        <v>1195196</v>
      </c>
      <c r="W28" s="110">
        <v>1700</v>
      </c>
      <c r="X28" s="110">
        <v>44336</v>
      </c>
      <c r="Y28" s="110">
        <v>162052</v>
      </c>
      <c r="Z28" s="110">
        <v>9530112</v>
      </c>
      <c r="AA28" s="110">
        <v>13326</v>
      </c>
      <c r="AB28" s="110">
        <v>1398858</v>
      </c>
      <c r="AC28" s="110">
        <v>13237</v>
      </c>
      <c r="AD28" s="110">
        <v>2396071</v>
      </c>
      <c r="AE28" s="110">
        <v>47122</v>
      </c>
      <c r="AF28" s="110">
        <v>12214620</v>
      </c>
      <c r="AG28" s="110">
        <v>1693</v>
      </c>
      <c r="AH28" s="110">
        <v>330899</v>
      </c>
      <c r="AI28" s="110">
        <v>3387</v>
      </c>
      <c r="AJ28" s="110">
        <v>893707</v>
      </c>
      <c r="AK28" s="110">
        <v>2792</v>
      </c>
      <c r="AL28" s="110">
        <v>794087</v>
      </c>
      <c r="AM28" s="110">
        <v>222142</v>
      </c>
      <c r="AN28" s="110">
        <v>60160248</v>
      </c>
      <c r="AO28" s="110">
        <v>135362</v>
      </c>
      <c r="AP28" s="110">
        <v>35226896</v>
      </c>
      <c r="AQ28" s="110">
        <v>82158</v>
      </c>
      <c r="AR28" s="110">
        <v>23266704</v>
      </c>
      <c r="AS28" s="110">
        <v>4569</v>
      </c>
      <c r="AT28" s="110">
        <v>1648233</v>
      </c>
      <c r="AU28" s="110">
        <v>53</v>
      </c>
      <c r="AV28" s="110">
        <v>18414</v>
      </c>
    </row>
    <row r="29" spans="1:48" s="74" customFormat="1" ht="15" customHeight="1">
      <c r="A29" s="135" t="s">
        <v>73</v>
      </c>
      <c r="B29" s="135"/>
      <c r="C29" s="107">
        <v>1354345</v>
      </c>
      <c r="D29" s="110">
        <v>63894282</v>
      </c>
      <c r="E29" s="110">
        <v>1227389</v>
      </c>
      <c r="F29" s="110">
        <v>39983361</v>
      </c>
      <c r="G29" s="110">
        <v>450859</v>
      </c>
      <c r="H29" s="110">
        <v>17961574</v>
      </c>
      <c r="I29" s="110">
        <v>154197</v>
      </c>
      <c r="J29" s="110">
        <v>9787149</v>
      </c>
      <c r="K29" s="110">
        <v>26401</v>
      </c>
      <c r="L29" s="110">
        <v>2776698</v>
      </c>
      <c r="M29" s="110">
        <v>250951</v>
      </c>
      <c r="N29" s="110">
        <v>3224409</v>
      </c>
      <c r="O29" s="110">
        <v>11604</v>
      </c>
      <c r="P29" s="110">
        <v>2005515</v>
      </c>
      <c r="Q29" s="110">
        <v>333377</v>
      </c>
      <c r="R29" s="110">
        <v>4228016</v>
      </c>
      <c r="S29" s="110">
        <v>72314</v>
      </c>
      <c r="T29" s="110">
        <v>9144310</v>
      </c>
      <c r="U29" s="110">
        <v>963</v>
      </c>
      <c r="V29" s="110">
        <v>160416</v>
      </c>
      <c r="W29" s="110" t="s">
        <v>51</v>
      </c>
      <c r="X29" s="110" t="s">
        <v>51</v>
      </c>
      <c r="Y29" s="110">
        <v>43457</v>
      </c>
      <c r="Z29" s="110">
        <v>2644808</v>
      </c>
      <c r="AA29" s="110">
        <v>3971</v>
      </c>
      <c r="AB29" s="110">
        <v>381180</v>
      </c>
      <c r="AC29" s="110">
        <v>3983</v>
      </c>
      <c r="AD29" s="110">
        <v>766153</v>
      </c>
      <c r="AE29" s="110">
        <v>14375</v>
      </c>
      <c r="AF29" s="110">
        <v>3679224</v>
      </c>
      <c r="AG29" s="110" t="s">
        <v>51</v>
      </c>
      <c r="AH29" s="110" t="s">
        <v>51</v>
      </c>
      <c r="AI29" s="110">
        <v>3306</v>
      </c>
      <c r="AJ29" s="110">
        <v>891782</v>
      </c>
      <c r="AK29" s="110">
        <v>2259</v>
      </c>
      <c r="AL29" s="110">
        <v>620747</v>
      </c>
      <c r="AM29" s="110">
        <v>54642</v>
      </c>
      <c r="AN29" s="110">
        <v>14766611</v>
      </c>
      <c r="AO29" s="110">
        <v>33893</v>
      </c>
      <c r="AP29" s="110">
        <v>8915075</v>
      </c>
      <c r="AQ29" s="110">
        <v>20275</v>
      </c>
      <c r="AR29" s="110">
        <v>5688989</v>
      </c>
      <c r="AS29" s="110">
        <v>472</v>
      </c>
      <c r="AT29" s="110">
        <v>162060</v>
      </c>
      <c r="AU29" s="110">
        <v>2</v>
      </c>
      <c r="AV29" s="110">
        <v>487</v>
      </c>
    </row>
    <row r="30" spans="1:48" s="74" customFormat="1" ht="15" customHeight="1">
      <c r="A30" s="135" t="s">
        <v>74</v>
      </c>
      <c r="B30" s="135"/>
      <c r="C30" s="107">
        <v>2062864</v>
      </c>
      <c r="D30" s="110">
        <v>109925358</v>
      </c>
      <c r="E30" s="110">
        <v>1830935</v>
      </c>
      <c r="F30" s="110">
        <v>60590135</v>
      </c>
      <c r="G30" s="110">
        <v>587000</v>
      </c>
      <c r="H30" s="110">
        <v>19461936</v>
      </c>
      <c r="I30" s="110">
        <v>237102</v>
      </c>
      <c r="J30" s="110">
        <v>15158351</v>
      </c>
      <c r="K30" s="110">
        <v>57715</v>
      </c>
      <c r="L30" s="110">
        <v>5576856</v>
      </c>
      <c r="M30" s="110">
        <v>381997</v>
      </c>
      <c r="N30" s="110">
        <v>4743215</v>
      </c>
      <c r="O30" s="110">
        <v>57234</v>
      </c>
      <c r="P30" s="110">
        <v>9586677</v>
      </c>
      <c r="Q30" s="110">
        <v>509887</v>
      </c>
      <c r="R30" s="110">
        <v>6063100</v>
      </c>
      <c r="S30" s="110">
        <v>108299</v>
      </c>
      <c r="T30" s="110">
        <v>15840958</v>
      </c>
      <c r="U30" s="110">
        <v>2144</v>
      </c>
      <c r="V30" s="110">
        <v>334464</v>
      </c>
      <c r="W30" s="110">
        <v>41</v>
      </c>
      <c r="X30" s="110">
        <v>2411</v>
      </c>
      <c r="Y30" s="110">
        <v>52980</v>
      </c>
      <c r="Z30" s="110">
        <v>3454919</v>
      </c>
      <c r="AA30" s="110">
        <v>6590</v>
      </c>
      <c r="AB30" s="110">
        <v>618929</v>
      </c>
      <c r="AC30" s="110">
        <v>10569</v>
      </c>
      <c r="AD30" s="110">
        <v>2035805</v>
      </c>
      <c r="AE30" s="110">
        <v>27038</v>
      </c>
      <c r="AF30" s="110">
        <v>6888805</v>
      </c>
      <c r="AG30" s="110" t="s">
        <v>51</v>
      </c>
      <c r="AH30" s="110" t="s">
        <v>51</v>
      </c>
      <c r="AI30" s="110">
        <v>7347</v>
      </c>
      <c r="AJ30" s="110">
        <v>2064540</v>
      </c>
      <c r="AK30" s="110">
        <v>1590</v>
      </c>
      <c r="AL30" s="110">
        <v>441085</v>
      </c>
      <c r="AM30" s="110">
        <v>123630</v>
      </c>
      <c r="AN30" s="110">
        <v>33494265</v>
      </c>
      <c r="AO30" s="110">
        <v>61893</v>
      </c>
      <c r="AP30" s="110">
        <v>15938083</v>
      </c>
      <c r="AQ30" s="110">
        <v>58125</v>
      </c>
      <c r="AR30" s="110">
        <v>16311607</v>
      </c>
      <c r="AS30" s="110">
        <v>3586</v>
      </c>
      <c r="AT30" s="110">
        <v>1234391</v>
      </c>
      <c r="AU30" s="110">
        <v>26</v>
      </c>
      <c r="AV30" s="110">
        <v>10184</v>
      </c>
    </row>
    <row r="31" spans="1:48" s="74" customFormat="1" ht="15" customHeight="1">
      <c r="A31" s="135" t="s">
        <v>75</v>
      </c>
      <c r="B31" s="135"/>
      <c r="C31" s="107">
        <v>909961</v>
      </c>
      <c r="D31" s="110">
        <v>52920047</v>
      </c>
      <c r="E31" s="110">
        <v>775392</v>
      </c>
      <c r="F31" s="110">
        <v>25549563</v>
      </c>
      <c r="G31" s="110">
        <v>200788</v>
      </c>
      <c r="H31" s="110">
        <v>5580972</v>
      </c>
      <c r="I31" s="110">
        <v>136027</v>
      </c>
      <c r="J31" s="110">
        <v>9555458</v>
      </c>
      <c r="K31" s="110">
        <v>25441</v>
      </c>
      <c r="L31" s="110">
        <v>2244365</v>
      </c>
      <c r="M31" s="110">
        <v>165107</v>
      </c>
      <c r="N31" s="110">
        <v>2087320</v>
      </c>
      <c r="O31" s="110">
        <v>20032</v>
      </c>
      <c r="P31" s="110">
        <v>3423732</v>
      </c>
      <c r="Q31" s="110">
        <v>227997</v>
      </c>
      <c r="R31" s="110">
        <v>2657717</v>
      </c>
      <c r="S31" s="110">
        <v>81245</v>
      </c>
      <c r="T31" s="110">
        <v>13479997</v>
      </c>
      <c r="U31" s="110">
        <v>2433</v>
      </c>
      <c r="V31" s="110">
        <v>352636</v>
      </c>
      <c r="W31" s="110">
        <v>88</v>
      </c>
      <c r="X31" s="110">
        <v>1429</v>
      </c>
      <c r="Y31" s="110">
        <v>29395</v>
      </c>
      <c r="Z31" s="110">
        <v>2267812</v>
      </c>
      <c r="AA31" s="110">
        <v>2252</v>
      </c>
      <c r="AB31" s="110">
        <v>251216</v>
      </c>
      <c r="AC31" s="110">
        <v>16610</v>
      </c>
      <c r="AD31" s="110">
        <v>2846605</v>
      </c>
      <c r="AE31" s="110">
        <v>19824</v>
      </c>
      <c r="AF31" s="110">
        <v>4878389</v>
      </c>
      <c r="AG31" s="110" t="s">
        <v>51</v>
      </c>
      <c r="AH31" s="110" t="s">
        <v>51</v>
      </c>
      <c r="AI31" s="110">
        <v>10056</v>
      </c>
      <c r="AJ31" s="110">
        <v>2745332</v>
      </c>
      <c r="AK31" s="110">
        <v>587</v>
      </c>
      <c r="AL31" s="110">
        <v>136577</v>
      </c>
      <c r="AM31" s="110">
        <v>53324</v>
      </c>
      <c r="AN31" s="110">
        <v>13890487</v>
      </c>
      <c r="AO31" s="110">
        <v>28958</v>
      </c>
      <c r="AP31" s="110">
        <v>7258014</v>
      </c>
      <c r="AQ31" s="110">
        <v>23307</v>
      </c>
      <c r="AR31" s="110">
        <v>6281913</v>
      </c>
      <c r="AS31" s="110">
        <v>664</v>
      </c>
      <c r="AT31" s="110">
        <v>209381</v>
      </c>
      <c r="AU31" s="110">
        <v>395</v>
      </c>
      <c r="AV31" s="110">
        <v>141179</v>
      </c>
    </row>
    <row r="32" spans="1:48" s="74" customFormat="1" ht="15" customHeight="1">
      <c r="A32" s="135" t="s">
        <v>76</v>
      </c>
      <c r="B32" s="135"/>
      <c r="C32" s="107">
        <v>1455366</v>
      </c>
      <c r="D32" s="110">
        <v>78048631</v>
      </c>
      <c r="E32" s="110">
        <v>1289101</v>
      </c>
      <c r="F32" s="110">
        <v>42852998</v>
      </c>
      <c r="G32" s="110">
        <v>384781</v>
      </c>
      <c r="H32" s="110">
        <v>13067001</v>
      </c>
      <c r="I32" s="110">
        <v>199330</v>
      </c>
      <c r="J32" s="110">
        <v>13003752</v>
      </c>
      <c r="K32" s="110">
        <v>44096</v>
      </c>
      <c r="L32" s="110">
        <v>4660711</v>
      </c>
      <c r="M32" s="110">
        <v>267990</v>
      </c>
      <c r="N32" s="110">
        <v>3550619</v>
      </c>
      <c r="O32" s="110">
        <v>24972</v>
      </c>
      <c r="P32" s="110">
        <v>4054373</v>
      </c>
      <c r="Q32" s="110">
        <v>367932</v>
      </c>
      <c r="R32" s="110">
        <v>4516542</v>
      </c>
      <c r="S32" s="110">
        <v>84650</v>
      </c>
      <c r="T32" s="110">
        <v>13054921</v>
      </c>
      <c r="U32" s="110">
        <v>2338</v>
      </c>
      <c r="V32" s="110">
        <v>335258</v>
      </c>
      <c r="W32" s="110">
        <v>1222</v>
      </c>
      <c r="X32" s="110">
        <v>25803</v>
      </c>
      <c r="Y32" s="110">
        <v>36744</v>
      </c>
      <c r="Z32" s="110">
        <v>2477098</v>
      </c>
      <c r="AA32" s="110">
        <v>2320</v>
      </c>
      <c r="AB32" s="110">
        <v>243500</v>
      </c>
      <c r="AC32" s="110">
        <v>8730</v>
      </c>
      <c r="AD32" s="110">
        <v>1590267</v>
      </c>
      <c r="AE32" s="110">
        <v>30889</v>
      </c>
      <c r="AF32" s="110">
        <v>7792413</v>
      </c>
      <c r="AG32" s="110" t="s">
        <v>51</v>
      </c>
      <c r="AH32" s="110" t="s">
        <v>51</v>
      </c>
      <c r="AI32" s="110">
        <v>1261</v>
      </c>
      <c r="AJ32" s="110">
        <v>332918</v>
      </c>
      <c r="AK32" s="110">
        <v>1146</v>
      </c>
      <c r="AL32" s="110">
        <v>257664</v>
      </c>
      <c r="AM32" s="110">
        <v>81615</v>
      </c>
      <c r="AN32" s="110">
        <v>22140712</v>
      </c>
      <c r="AO32" s="110">
        <v>44517</v>
      </c>
      <c r="AP32" s="110">
        <v>11324273</v>
      </c>
      <c r="AQ32" s="110">
        <v>26730</v>
      </c>
      <c r="AR32" s="110">
        <v>7194019</v>
      </c>
      <c r="AS32" s="110">
        <v>8588</v>
      </c>
      <c r="AT32" s="110">
        <v>2995023</v>
      </c>
      <c r="AU32" s="110">
        <v>1780</v>
      </c>
      <c r="AV32" s="110">
        <v>627397</v>
      </c>
    </row>
    <row r="33" spans="1:48" s="74" customFormat="1" ht="15" customHeight="1">
      <c r="A33" s="135" t="s">
        <v>77</v>
      </c>
      <c r="B33" s="135"/>
      <c r="C33" s="107">
        <v>1444560</v>
      </c>
      <c r="D33" s="110">
        <v>81649585</v>
      </c>
      <c r="E33" s="110">
        <v>1241275</v>
      </c>
      <c r="F33" s="110">
        <v>40296280</v>
      </c>
      <c r="G33" s="110">
        <v>334409</v>
      </c>
      <c r="H33" s="110">
        <v>8643576</v>
      </c>
      <c r="I33" s="110">
        <v>223443</v>
      </c>
      <c r="J33" s="110">
        <v>16304782</v>
      </c>
      <c r="K33" s="110">
        <v>25916</v>
      </c>
      <c r="L33" s="110">
        <v>2013286</v>
      </c>
      <c r="M33" s="110">
        <v>254514</v>
      </c>
      <c r="N33" s="110">
        <v>3035353</v>
      </c>
      <c r="O33" s="110">
        <v>33675</v>
      </c>
      <c r="P33" s="110">
        <v>5691900</v>
      </c>
      <c r="Q33" s="110">
        <v>369318</v>
      </c>
      <c r="R33" s="110">
        <v>4607383</v>
      </c>
      <c r="S33" s="110">
        <v>102366</v>
      </c>
      <c r="T33" s="110">
        <v>15575727</v>
      </c>
      <c r="U33" s="110">
        <v>4417</v>
      </c>
      <c r="V33" s="110">
        <v>764371</v>
      </c>
      <c r="W33" s="110">
        <v>202</v>
      </c>
      <c r="X33" s="110">
        <v>7772</v>
      </c>
      <c r="Y33" s="110">
        <v>47520</v>
      </c>
      <c r="Z33" s="110">
        <v>3900135</v>
      </c>
      <c r="AA33" s="110">
        <v>6094</v>
      </c>
      <c r="AB33" s="110">
        <v>834939</v>
      </c>
      <c r="AC33" s="110">
        <v>10485</v>
      </c>
      <c r="AD33" s="110">
        <v>1780145</v>
      </c>
      <c r="AE33" s="110">
        <v>26643</v>
      </c>
      <c r="AF33" s="110">
        <v>6453636</v>
      </c>
      <c r="AG33" s="110" t="s">
        <v>51</v>
      </c>
      <c r="AH33" s="110" t="s">
        <v>51</v>
      </c>
      <c r="AI33" s="110">
        <v>6753</v>
      </c>
      <c r="AJ33" s="110">
        <v>1778263</v>
      </c>
      <c r="AK33" s="110">
        <v>252</v>
      </c>
      <c r="AL33" s="110">
        <v>56466</v>
      </c>
      <c r="AM33" s="110">
        <v>100919</v>
      </c>
      <c r="AN33" s="110">
        <v>25777578</v>
      </c>
      <c r="AO33" s="110">
        <v>60805</v>
      </c>
      <c r="AP33" s="110">
        <v>14634496</v>
      </c>
      <c r="AQ33" s="110">
        <v>34255</v>
      </c>
      <c r="AR33" s="110">
        <v>9064482</v>
      </c>
      <c r="AS33" s="110">
        <v>5522</v>
      </c>
      <c r="AT33" s="110">
        <v>1966344</v>
      </c>
      <c r="AU33" s="110">
        <v>337</v>
      </c>
      <c r="AV33" s="110">
        <v>112256</v>
      </c>
    </row>
    <row r="34" spans="1:48" s="74" customFormat="1" ht="15" customHeight="1">
      <c r="A34" s="135" t="s">
        <v>78</v>
      </c>
      <c r="B34" s="135"/>
      <c r="C34" s="107">
        <v>1647196</v>
      </c>
      <c r="D34" s="110">
        <v>87296786</v>
      </c>
      <c r="E34" s="110">
        <v>1452436</v>
      </c>
      <c r="F34" s="110">
        <v>46173993</v>
      </c>
      <c r="G34" s="110">
        <v>484073</v>
      </c>
      <c r="H34" s="110">
        <v>12537842</v>
      </c>
      <c r="I34" s="110">
        <v>210866</v>
      </c>
      <c r="J34" s="110">
        <v>16152207</v>
      </c>
      <c r="K34" s="110">
        <v>30761</v>
      </c>
      <c r="L34" s="110">
        <v>2907564</v>
      </c>
      <c r="M34" s="110">
        <v>296762</v>
      </c>
      <c r="N34" s="110">
        <v>3530589</v>
      </c>
      <c r="O34" s="110">
        <v>36105</v>
      </c>
      <c r="P34" s="110">
        <v>6302829</v>
      </c>
      <c r="Q34" s="110">
        <v>393869</v>
      </c>
      <c r="R34" s="110">
        <v>4742962</v>
      </c>
      <c r="S34" s="110">
        <v>100513</v>
      </c>
      <c r="T34" s="110">
        <v>15450747</v>
      </c>
      <c r="U34" s="110">
        <v>3941</v>
      </c>
      <c r="V34" s="110">
        <v>677879</v>
      </c>
      <c r="W34" s="110">
        <v>174</v>
      </c>
      <c r="X34" s="110">
        <v>4026</v>
      </c>
      <c r="Y34" s="110">
        <v>52460</v>
      </c>
      <c r="Z34" s="110">
        <v>4424483</v>
      </c>
      <c r="AA34" s="110">
        <v>2615</v>
      </c>
      <c r="AB34" s="110">
        <v>366193</v>
      </c>
      <c r="AC34" s="110">
        <v>9840</v>
      </c>
      <c r="AD34" s="110">
        <v>1883483</v>
      </c>
      <c r="AE34" s="110">
        <v>23978</v>
      </c>
      <c r="AF34" s="110">
        <v>6110055</v>
      </c>
      <c r="AG34" s="110">
        <v>538</v>
      </c>
      <c r="AH34" s="110">
        <v>110211</v>
      </c>
      <c r="AI34" s="110">
        <v>6107</v>
      </c>
      <c r="AJ34" s="110">
        <v>1686856</v>
      </c>
      <c r="AK34" s="110">
        <v>860</v>
      </c>
      <c r="AL34" s="110">
        <v>187561</v>
      </c>
      <c r="AM34" s="110">
        <v>94247</v>
      </c>
      <c r="AN34" s="110">
        <v>25672046</v>
      </c>
      <c r="AO34" s="110">
        <v>58300</v>
      </c>
      <c r="AP34" s="110">
        <v>15019764</v>
      </c>
      <c r="AQ34" s="110">
        <v>28893</v>
      </c>
      <c r="AR34" s="110">
        <v>8049413</v>
      </c>
      <c r="AS34" s="110">
        <v>6535</v>
      </c>
      <c r="AT34" s="110">
        <v>2417359</v>
      </c>
      <c r="AU34" s="110">
        <v>519</v>
      </c>
      <c r="AV34" s="110">
        <v>185510</v>
      </c>
    </row>
    <row r="35" spans="1:48" s="74" customFormat="1" ht="15" customHeight="1">
      <c r="A35" s="135" t="s">
        <v>79</v>
      </c>
      <c r="B35" s="135"/>
      <c r="C35" s="107">
        <v>996344</v>
      </c>
      <c r="D35" s="110">
        <v>52794275</v>
      </c>
      <c r="E35" s="110">
        <v>874324</v>
      </c>
      <c r="F35" s="110">
        <v>28330041</v>
      </c>
      <c r="G35" s="110">
        <v>227416</v>
      </c>
      <c r="H35" s="110">
        <v>8354527</v>
      </c>
      <c r="I35" s="110">
        <v>160466</v>
      </c>
      <c r="J35" s="110">
        <v>10987471</v>
      </c>
      <c r="K35" s="110">
        <v>18385</v>
      </c>
      <c r="L35" s="110">
        <v>1439772</v>
      </c>
      <c r="M35" s="110">
        <v>189865</v>
      </c>
      <c r="N35" s="110">
        <v>2035497</v>
      </c>
      <c r="O35" s="110">
        <v>14004</v>
      </c>
      <c r="P35" s="110">
        <v>2382547</v>
      </c>
      <c r="Q35" s="110">
        <v>264188</v>
      </c>
      <c r="R35" s="110">
        <v>3130230</v>
      </c>
      <c r="S35" s="110">
        <v>69411</v>
      </c>
      <c r="T35" s="110">
        <v>10159917</v>
      </c>
      <c r="U35" s="110">
        <v>48</v>
      </c>
      <c r="V35" s="110">
        <v>4174</v>
      </c>
      <c r="W35" s="110">
        <v>626</v>
      </c>
      <c r="X35" s="110">
        <v>53852</v>
      </c>
      <c r="Y35" s="110">
        <v>5206</v>
      </c>
      <c r="Z35" s="110">
        <v>607744</v>
      </c>
      <c r="AA35" s="110">
        <v>12621</v>
      </c>
      <c r="AB35" s="110">
        <v>2314874</v>
      </c>
      <c r="AC35" s="110">
        <v>11751</v>
      </c>
      <c r="AD35" s="110">
        <v>2856224</v>
      </c>
      <c r="AE35" s="110">
        <v>240</v>
      </c>
      <c r="AF35" s="110">
        <v>44252</v>
      </c>
      <c r="AG35" s="110">
        <v>5236</v>
      </c>
      <c r="AH35" s="110">
        <v>1407554</v>
      </c>
      <c r="AI35" s="110">
        <v>1473</v>
      </c>
      <c r="AJ35" s="110">
        <v>298656</v>
      </c>
      <c r="AK35" s="110">
        <v>32210</v>
      </c>
      <c r="AL35" s="110">
        <v>2572592</v>
      </c>
      <c r="AM35" s="110">
        <v>52609</v>
      </c>
      <c r="AN35" s="110">
        <v>14304318</v>
      </c>
      <c r="AO35" s="110">
        <v>23079</v>
      </c>
      <c r="AP35" s="110">
        <v>5858992</v>
      </c>
      <c r="AQ35" s="110">
        <v>23618</v>
      </c>
      <c r="AR35" s="110">
        <v>6391055</v>
      </c>
      <c r="AS35" s="110">
        <v>5771</v>
      </c>
      <c r="AT35" s="110">
        <v>2003648</v>
      </c>
      <c r="AU35" s="110">
        <v>141</v>
      </c>
      <c r="AV35" s="110">
        <v>50623</v>
      </c>
    </row>
    <row r="36" spans="1:48" ht="15" customHeight="1">
      <c r="A36" s="94"/>
      <c r="B36" s="33"/>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132"/>
      <c r="AV36" s="132"/>
    </row>
  </sheetData>
  <mergeCells count="50">
    <mergeCell ref="B7:AT7"/>
    <mergeCell ref="B8:AT8"/>
    <mergeCell ref="A11:B13"/>
    <mergeCell ref="C11:D12"/>
    <mergeCell ref="E11:R11"/>
    <mergeCell ref="S11:AL11"/>
    <mergeCell ref="AM11:AT11"/>
    <mergeCell ref="E12:F12"/>
    <mergeCell ref="G12:H12"/>
    <mergeCell ref="I12:J12"/>
    <mergeCell ref="K12:L12"/>
    <mergeCell ref="M12:N12"/>
    <mergeCell ref="O12:P12"/>
    <mergeCell ref="Q12:R12"/>
    <mergeCell ref="S12:T12"/>
    <mergeCell ref="U12:V12"/>
    <mergeCell ref="AQ12:AR12"/>
    <mergeCell ref="AS12:AT12"/>
    <mergeCell ref="AU12:AV12"/>
    <mergeCell ref="A15:B15"/>
    <mergeCell ref="A16:B16"/>
    <mergeCell ref="AG12:AH12"/>
    <mergeCell ref="AI12:AJ12"/>
    <mergeCell ref="AK12:AL12"/>
    <mergeCell ref="AM12:AN12"/>
    <mergeCell ref="AO12:AP12"/>
    <mergeCell ref="W12:X12"/>
    <mergeCell ref="Y12:Z12"/>
    <mergeCell ref="AA12:AB12"/>
    <mergeCell ref="AC12:AD12"/>
    <mergeCell ref="AE12:AF12"/>
    <mergeCell ref="A17:B17"/>
    <mergeCell ref="A18:B18"/>
    <mergeCell ref="A19:B19"/>
    <mergeCell ref="A20:B20"/>
    <mergeCell ref="A21:B21"/>
    <mergeCell ref="A22:B22"/>
    <mergeCell ref="A23:B23"/>
    <mergeCell ref="A24:B24"/>
    <mergeCell ref="A25:B25"/>
    <mergeCell ref="A26:B26"/>
    <mergeCell ref="A32:B32"/>
    <mergeCell ref="A33:B33"/>
    <mergeCell ref="A34:B34"/>
    <mergeCell ref="A35:B35"/>
    <mergeCell ref="A27:B27"/>
    <mergeCell ref="A28:B28"/>
    <mergeCell ref="A29:B29"/>
    <mergeCell ref="A30:B30"/>
    <mergeCell ref="A31:B31"/>
  </mergeCells>
  <phoneticPr fontId="14"/>
  <hyperlinks>
    <hyperlink ref="A1" location="目次!A1" display="目次へ戻る"/>
  </hyperlinks>
  <pageMargins left="0.39374999999999999" right="0.39374999999999999" top="0.78749999999999998" bottom="0.39374999999999999" header="0.511811023622047" footer="0.511811023622047"/>
  <pageSetup paperSize="9" scale="65" orientation="landscape" horizontalDpi="300" verticalDpi="300"/>
  <colBreaks count="2" manualBreakCount="2">
    <brk id="18" max="1048575" man="1"/>
    <brk id="3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16</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row>
    <row r="9" spans="1:30" ht="30" customHeight="1">
      <c r="B9" s="40" t="s">
        <v>52</v>
      </c>
      <c r="C9" s="41" t="s">
        <v>126</v>
      </c>
      <c r="D9" s="41" t="s">
        <v>373</v>
      </c>
    </row>
    <row r="10" spans="1:30" ht="30" customHeight="1">
      <c r="B10" s="40" t="s">
        <v>54</v>
      </c>
      <c r="C10" s="41" t="s">
        <v>125</v>
      </c>
      <c r="D10" s="41"/>
    </row>
    <row r="11" spans="1:30" ht="30" customHeight="1">
      <c r="B11" s="40" t="s">
        <v>55</v>
      </c>
      <c r="C11" s="41" t="s">
        <v>125</v>
      </c>
      <c r="D11" s="41"/>
    </row>
    <row r="12" spans="1:30" ht="30" customHeight="1">
      <c r="B12" s="40" t="s">
        <v>87</v>
      </c>
      <c r="C12" s="41" t="s">
        <v>127</v>
      </c>
      <c r="D12" s="41"/>
    </row>
    <row r="13" spans="1:30" ht="30" customHeight="1">
      <c r="B13" s="40" t="s">
        <v>64</v>
      </c>
      <c r="C13" s="41" t="s">
        <v>126</v>
      </c>
      <c r="D13" s="41"/>
    </row>
    <row r="14" spans="1:30" ht="30" customHeight="1">
      <c r="B14" s="40" t="s">
        <v>65</v>
      </c>
      <c r="C14" s="41" t="s">
        <v>126</v>
      </c>
      <c r="D14" s="41"/>
    </row>
    <row r="15" spans="1:30" ht="30" customHeight="1">
      <c r="B15" s="40" t="s">
        <v>66</v>
      </c>
      <c r="C15" s="41" t="s">
        <v>126</v>
      </c>
      <c r="D15" s="41"/>
    </row>
    <row r="16" spans="1:30" ht="30" customHeight="1">
      <c r="B16" s="40" t="s">
        <v>67</v>
      </c>
      <c r="C16" s="41" t="s">
        <v>128</v>
      </c>
      <c r="D16" s="41"/>
    </row>
    <row r="17" spans="2:4" ht="30" customHeight="1">
      <c r="B17" s="40" t="s">
        <v>68</v>
      </c>
      <c r="C17" s="41" t="s">
        <v>129</v>
      </c>
      <c r="D17" s="41"/>
    </row>
    <row r="18" spans="2:4" ht="30" customHeight="1">
      <c r="B18" s="40" t="s">
        <v>69</v>
      </c>
      <c r="C18" s="41" t="s">
        <v>130</v>
      </c>
      <c r="D18" s="41"/>
    </row>
    <row r="19" spans="2:4" ht="30" customHeight="1">
      <c r="B19" s="40" t="s">
        <v>70</v>
      </c>
      <c r="C19" s="41" t="s">
        <v>126</v>
      </c>
      <c r="D19" s="41"/>
    </row>
    <row r="20" spans="2:4" ht="30" customHeight="1">
      <c r="B20" s="40" t="s">
        <v>71</v>
      </c>
      <c r="C20" s="41" t="s">
        <v>125</v>
      </c>
      <c r="D20" s="41"/>
    </row>
    <row r="21" spans="2:4" ht="30" customHeight="1">
      <c r="B21" s="40" t="s">
        <v>72</v>
      </c>
      <c r="C21" s="41" t="s">
        <v>131</v>
      </c>
      <c r="D21" s="41"/>
    </row>
    <row r="22" spans="2:4" ht="30" customHeight="1">
      <c r="B22" s="40" t="s">
        <v>73</v>
      </c>
      <c r="C22" s="41" t="s">
        <v>126</v>
      </c>
      <c r="D22" s="41"/>
    </row>
    <row r="23" spans="2:4" ht="30" customHeight="1">
      <c r="B23" s="40" t="s">
        <v>74</v>
      </c>
      <c r="C23" s="41" t="s">
        <v>125</v>
      </c>
      <c r="D23" s="41" t="s">
        <v>374</v>
      </c>
    </row>
    <row r="24" spans="2:4" ht="30" customHeight="1">
      <c r="B24" s="40" t="s">
        <v>75</v>
      </c>
      <c r="C24" s="41" t="s">
        <v>125</v>
      </c>
      <c r="D24" s="41"/>
    </row>
    <row r="25" spans="2:4" ht="30" customHeight="1">
      <c r="B25" s="40" t="s">
        <v>76</v>
      </c>
      <c r="C25" s="41" t="s">
        <v>126</v>
      </c>
      <c r="D25" s="41"/>
    </row>
    <row r="26" spans="2:4" ht="30" customHeight="1">
      <c r="B26" s="40" t="s">
        <v>77</v>
      </c>
      <c r="C26" s="41" t="s">
        <v>125</v>
      </c>
      <c r="D26" s="41"/>
    </row>
    <row r="27" spans="2:4" ht="30" customHeight="1">
      <c r="B27" s="40" t="s">
        <v>78</v>
      </c>
      <c r="C27" s="41" t="s">
        <v>125</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2</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82</v>
      </c>
      <c r="D8" s="41" t="s">
        <v>83</v>
      </c>
    </row>
    <row r="9" spans="1:30" ht="30" customHeight="1">
      <c r="B9" s="40" t="s">
        <v>52</v>
      </c>
      <c r="C9" s="41" t="s">
        <v>84</v>
      </c>
      <c r="D9" s="41"/>
    </row>
    <row r="10" spans="1:30" ht="30" customHeight="1">
      <c r="B10" s="40" t="s">
        <v>54</v>
      </c>
      <c r="C10" s="41" t="s">
        <v>82</v>
      </c>
      <c r="D10" s="41" t="s">
        <v>85</v>
      </c>
    </row>
    <row r="11" spans="1:30" ht="30" customHeight="1">
      <c r="B11" s="40" t="s">
        <v>55</v>
      </c>
      <c r="C11" s="41" t="s">
        <v>86</v>
      </c>
      <c r="D11" s="41" t="s">
        <v>85</v>
      </c>
    </row>
    <row r="12" spans="1:30" ht="30" customHeight="1">
      <c r="B12" s="40" t="s">
        <v>87</v>
      </c>
      <c r="C12" s="41" t="s">
        <v>88</v>
      </c>
      <c r="D12" s="41" t="s">
        <v>89</v>
      </c>
    </row>
    <row r="13" spans="1:30" ht="30" customHeight="1">
      <c r="B13" s="40" t="s">
        <v>64</v>
      </c>
      <c r="C13" s="41" t="s">
        <v>90</v>
      </c>
      <c r="D13" s="41"/>
    </row>
    <row r="14" spans="1:30" ht="30" customHeight="1">
      <c r="B14" s="40" t="s">
        <v>65</v>
      </c>
      <c r="C14" s="41" t="s">
        <v>91</v>
      </c>
      <c r="D14" s="41" t="s">
        <v>92</v>
      </c>
    </row>
    <row r="15" spans="1:30" ht="30" customHeight="1">
      <c r="B15" s="40" t="s">
        <v>66</v>
      </c>
      <c r="C15" s="41" t="s">
        <v>93</v>
      </c>
      <c r="D15" s="41"/>
    </row>
    <row r="16" spans="1:30" ht="30" customHeight="1">
      <c r="B16" s="40" t="s">
        <v>67</v>
      </c>
      <c r="C16" s="41" t="s">
        <v>94</v>
      </c>
      <c r="D16" s="41" t="s">
        <v>95</v>
      </c>
    </row>
    <row r="17" spans="2:4" ht="30" customHeight="1">
      <c r="B17" s="40" t="s">
        <v>68</v>
      </c>
      <c r="C17" s="41" t="s">
        <v>96</v>
      </c>
      <c r="D17" s="41"/>
    </row>
    <row r="18" spans="2:4" ht="30" customHeight="1">
      <c r="B18" s="40" t="s">
        <v>69</v>
      </c>
      <c r="C18" s="41" t="s">
        <v>97</v>
      </c>
      <c r="D18" s="41" t="s">
        <v>98</v>
      </c>
    </row>
    <row r="19" spans="2:4" ht="30" customHeight="1">
      <c r="B19" s="40" t="s">
        <v>70</v>
      </c>
      <c r="C19" s="41" t="s">
        <v>93</v>
      </c>
      <c r="D19" s="41" t="s">
        <v>99</v>
      </c>
    </row>
    <row r="20" spans="2:4" ht="30" customHeight="1">
      <c r="B20" s="40" t="s">
        <v>71</v>
      </c>
      <c r="C20" s="41" t="s">
        <v>100</v>
      </c>
      <c r="D20" s="41"/>
    </row>
    <row r="21" spans="2:4" ht="30" customHeight="1">
      <c r="B21" s="40" t="s">
        <v>72</v>
      </c>
      <c r="C21" s="41" t="s">
        <v>101</v>
      </c>
      <c r="D21" s="41"/>
    </row>
    <row r="22" spans="2:4" ht="30" customHeight="1">
      <c r="B22" s="40" t="s">
        <v>73</v>
      </c>
      <c r="C22" s="41" t="s">
        <v>102</v>
      </c>
      <c r="D22" s="41"/>
    </row>
    <row r="23" spans="2:4" ht="30" customHeight="1">
      <c r="B23" s="40" t="s">
        <v>74</v>
      </c>
      <c r="C23" s="41" t="s">
        <v>103</v>
      </c>
      <c r="D23" s="41" t="s">
        <v>104</v>
      </c>
    </row>
    <row r="24" spans="2:4" ht="30" customHeight="1">
      <c r="B24" s="40" t="s">
        <v>75</v>
      </c>
      <c r="C24" s="41" t="s">
        <v>105</v>
      </c>
      <c r="D24" s="41" t="s">
        <v>106</v>
      </c>
    </row>
    <row r="25" spans="2:4" ht="30" customHeight="1">
      <c r="B25" s="40" t="s">
        <v>76</v>
      </c>
      <c r="C25" s="41" t="s">
        <v>90</v>
      </c>
      <c r="D25" s="41" t="s">
        <v>107</v>
      </c>
    </row>
    <row r="26" spans="2:4" ht="30" customHeight="1">
      <c r="B26" s="40" t="s">
        <v>77</v>
      </c>
      <c r="C26" s="41" t="s">
        <v>108</v>
      </c>
      <c r="D26" s="41" t="s">
        <v>83</v>
      </c>
    </row>
    <row r="27" spans="2:4" ht="30" customHeight="1">
      <c r="B27" s="40" t="s">
        <v>78</v>
      </c>
      <c r="C27" s="41" t="s">
        <v>109</v>
      </c>
      <c r="D27" s="41" t="s">
        <v>110</v>
      </c>
    </row>
    <row r="28" spans="2:4" ht="30" customHeight="1">
      <c r="B28" s="40" t="s">
        <v>79</v>
      </c>
      <c r="C28" s="41" t="s">
        <v>93</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 customWidth="1"/>
    <col min="2" max="2" width="10" style="7" customWidth="1"/>
    <col min="3" max="14" width="11.25" style="7" customWidth="1"/>
    <col min="15" max="15" width="9" style="8"/>
    <col min="16" max="1024" width="9" style="7"/>
  </cols>
  <sheetData>
    <row r="1" spans="1:14" s="37" customFormat="1" ht="15" customHeight="1">
      <c r="A1" s="9" t="s">
        <v>17</v>
      </c>
      <c r="B1" s="10"/>
      <c r="C1" s="11"/>
      <c r="D1" s="11"/>
      <c r="E1" s="11"/>
      <c r="F1" s="11"/>
      <c r="G1" s="11"/>
      <c r="H1" s="11"/>
      <c r="I1" s="11"/>
      <c r="J1" s="11"/>
      <c r="K1" s="11"/>
      <c r="L1" s="11"/>
      <c r="M1" s="12"/>
      <c r="N1" s="11"/>
    </row>
    <row r="2" spans="1:14" s="7" customFormat="1" ht="15" customHeight="1">
      <c r="A2" s="14"/>
      <c r="B2" s="14"/>
      <c r="C2" s="14"/>
      <c r="D2" s="14"/>
      <c r="E2" s="14"/>
      <c r="F2" s="14"/>
      <c r="G2" s="14"/>
      <c r="H2" s="14"/>
      <c r="I2" s="14"/>
      <c r="J2" s="14"/>
      <c r="K2" s="14"/>
      <c r="L2" s="14"/>
      <c r="M2" s="14"/>
      <c r="N2" s="14"/>
    </row>
    <row r="3" spans="1:14" s="7" customFormat="1" ht="15" customHeight="1">
      <c r="A3" s="15"/>
      <c r="B3" s="16" t="s">
        <v>1</v>
      </c>
      <c r="C3" s="14"/>
      <c r="D3" s="14"/>
      <c r="E3" s="14"/>
      <c r="F3" s="14"/>
      <c r="G3" s="14"/>
      <c r="H3" s="14"/>
      <c r="I3" s="14"/>
      <c r="J3" s="14"/>
      <c r="K3" s="14"/>
      <c r="L3" s="14"/>
      <c r="M3" s="14"/>
      <c r="N3" s="14"/>
    </row>
    <row r="4" spans="1:14" s="7" customFormat="1" ht="15" customHeight="1">
      <c r="A4" s="15"/>
      <c r="B4" s="14"/>
      <c r="C4" s="14"/>
      <c r="D4" s="14"/>
      <c r="E4" s="14"/>
      <c r="F4" s="14"/>
      <c r="G4" s="14"/>
      <c r="H4" s="14"/>
      <c r="I4" s="14"/>
      <c r="J4" s="14"/>
      <c r="K4" s="14"/>
      <c r="L4" s="14"/>
      <c r="M4" s="14"/>
      <c r="N4" s="14"/>
    </row>
    <row r="5" spans="1:14" s="7" customFormat="1" ht="15" customHeight="1">
      <c r="A5" s="14"/>
      <c r="B5" s="14" t="s">
        <v>4</v>
      </c>
      <c r="C5" s="14"/>
      <c r="D5" s="14"/>
      <c r="E5" s="14"/>
      <c r="F5" s="14"/>
      <c r="G5" s="14"/>
      <c r="H5" s="14"/>
      <c r="I5" s="14"/>
      <c r="J5" s="14"/>
      <c r="K5" s="14"/>
      <c r="L5" s="14"/>
      <c r="M5" s="14"/>
      <c r="N5" s="14"/>
    </row>
    <row r="6" spans="1:14" s="7" customFormat="1" ht="15" customHeight="1">
      <c r="A6" s="14"/>
      <c r="B6" s="14"/>
      <c r="C6" s="14"/>
      <c r="D6" s="14"/>
      <c r="E6" s="14"/>
      <c r="F6" s="14"/>
      <c r="G6" s="14"/>
      <c r="H6" s="14"/>
      <c r="I6" s="14"/>
      <c r="J6" s="14"/>
      <c r="K6" s="14"/>
      <c r="L6" s="14"/>
      <c r="M6" s="14"/>
      <c r="N6" s="14"/>
    </row>
    <row r="7" spans="1:14" s="7" customFormat="1" ht="30" customHeight="1">
      <c r="A7" s="14"/>
      <c r="B7" s="136" t="s">
        <v>111</v>
      </c>
      <c r="C7" s="136"/>
      <c r="D7" s="136"/>
      <c r="E7" s="136"/>
      <c r="F7" s="136"/>
      <c r="G7" s="136"/>
      <c r="H7" s="136"/>
      <c r="I7" s="136"/>
      <c r="J7" s="136"/>
      <c r="K7" s="136"/>
      <c r="L7" s="136"/>
      <c r="M7" s="136"/>
      <c r="N7" s="136"/>
    </row>
    <row r="8" spans="1:14" s="7" customFormat="1" ht="15" customHeight="1">
      <c r="A8" s="17"/>
      <c r="B8" s="18"/>
      <c r="C8" s="19"/>
      <c r="D8" s="19"/>
      <c r="E8" s="19"/>
      <c r="F8" s="19"/>
      <c r="G8" s="19"/>
      <c r="H8" s="19"/>
      <c r="I8" s="18"/>
      <c r="J8" s="18"/>
      <c r="K8" s="18"/>
      <c r="L8" s="18"/>
      <c r="M8" s="18"/>
      <c r="N8" s="20" t="s">
        <v>112</v>
      </c>
    </row>
    <row r="9" spans="1:14" ht="15" customHeight="1">
      <c r="A9" s="137" t="s">
        <v>20</v>
      </c>
      <c r="B9" s="137"/>
      <c r="C9" s="142" t="s">
        <v>113</v>
      </c>
      <c r="D9" s="142"/>
      <c r="E9" s="142"/>
      <c r="F9" s="142"/>
      <c r="G9" s="142"/>
      <c r="H9" s="142"/>
      <c r="I9" s="142"/>
      <c r="J9" s="142"/>
      <c r="K9" s="142"/>
      <c r="L9" s="142" t="s">
        <v>114</v>
      </c>
      <c r="M9" s="142" t="s">
        <v>115</v>
      </c>
      <c r="N9" s="143" t="s">
        <v>116</v>
      </c>
    </row>
    <row r="10" spans="1:14" ht="15" customHeight="1">
      <c r="A10" s="137"/>
      <c r="B10" s="137"/>
      <c r="C10" s="43" t="s">
        <v>27</v>
      </c>
      <c r="D10" s="43" t="s">
        <v>117</v>
      </c>
      <c r="E10" s="44" t="s">
        <v>118</v>
      </c>
      <c r="F10" s="43" t="s">
        <v>119</v>
      </c>
      <c r="G10" s="44" t="s">
        <v>120</v>
      </c>
      <c r="H10" s="44" t="s">
        <v>121</v>
      </c>
      <c r="I10" s="44" t="s">
        <v>122</v>
      </c>
      <c r="J10" s="44" t="s">
        <v>123</v>
      </c>
      <c r="K10" s="44" t="s">
        <v>124</v>
      </c>
      <c r="L10" s="142"/>
      <c r="M10" s="142"/>
      <c r="N10" s="143"/>
    </row>
    <row r="11" spans="1:14" ht="15" customHeight="1">
      <c r="A11" s="26"/>
      <c r="B11" s="27"/>
      <c r="C11" s="28"/>
      <c r="D11" s="29"/>
      <c r="E11" s="29"/>
      <c r="F11" s="29"/>
      <c r="G11" s="29"/>
      <c r="H11" s="29"/>
      <c r="I11" s="29"/>
      <c r="J11" s="29"/>
      <c r="K11" s="29"/>
      <c r="L11" s="29"/>
      <c r="M11" s="29"/>
      <c r="N11" s="29"/>
    </row>
    <row r="12" spans="1:14" s="14" customFormat="1" ht="15" customHeight="1">
      <c r="A12" s="135" t="s">
        <v>50</v>
      </c>
      <c r="B12" s="135"/>
      <c r="C12" s="45">
        <v>2538780</v>
      </c>
      <c r="D12" s="46">
        <v>771933</v>
      </c>
      <c r="E12" s="46">
        <v>804747</v>
      </c>
      <c r="F12" s="46">
        <v>62908</v>
      </c>
      <c r="G12" s="46">
        <v>132626</v>
      </c>
      <c r="H12" s="46">
        <v>738439</v>
      </c>
      <c r="I12" s="46">
        <v>59</v>
      </c>
      <c r="J12" s="46">
        <v>26997</v>
      </c>
      <c r="K12" s="46">
        <v>1071</v>
      </c>
      <c r="L12" s="46">
        <v>55000</v>
      </c>
      <c r="M12" s="46">
        <v>72461</v>
      </c>
      <c r="N12" s="47">
        <v>36.9</v>
      </c>
    </row>
    <row r="13" spans="1:14" s="14" customFormat="1" ht="15" customHeight="1">
      <c r="A13" s="135" t="s">
        <v>52</v>
      </c>
      <c r="B13" s="135"/>
      <c r="C13" s="48">
        <v>615247</v>
      </c>
      <c r="D13" s="49">
        <v>189820</v>
      </c>
      <c r="E13" s="49">
        <v>189409</v>
      </c>
      <c r="F13" s="49">
        <v>13968</v>
      </c>
      <c r="G13" s="49">
        <v>31138</v>
      </c>
      <c r="H13" s="49">
        <v>184788</v>
      </c>
      <c r="I13" s="49">
        <v>8</v>
      </c>
      <c r="J13" s="49">
        <v>5838</v>
      </c>
      <c r="K13" s="49">
        <v>278</v>
      </c>
      <c r="L13" s="49">
        <v>13583</v>
      </c>
      <c r="M13" s="49">
        <v>17935</v>
      </c>
      <c r="N13" s="50">
        <v>16.399999999999999</v>
      </c>
    </row>
    <row r="14" spans="1:14" s="14" customFormat="1" ht="15" customHeight="1">
      <c r="A14" s="135" t="s">
        <v>54</v>
      </c>
      <c r="B14" s="135"/>
      <c r="C14" s="48">
        <v>698917</v>
      </c>
      <c r="D14" s="49">
        <v>211512</v>
      </c>
      <c r="E14" s="49">
        <v>215384</v>
      </c>
      <c r="F14" s="49">
        <v>13467</v>
      </c>
      <c r="G14" s="49">
        <v>36671</v>
      </c>
      <c r="H14" s="49">
        <v>216021</v>
      </c>
      <c r="I14" s="49">
        <v>35</v>
      </c>
      <c r="J14" s="49">
        <v>5339</v>
      </c>
      <c r="K14" s="49">
        <v>488</v>
      </c>
      <c r="L14" s="49">
        <v>15328</v>
      </c>
      <c r="M14" s="49">
        <v>19839</v>
      </c>
      <c r="N14" s="50">
        <v>15.3</v>
      </c>
    </row>
    <row r="15" spans="1:14" s="14" customFormat="1" ht="15" customHeight="1">
      <c r="A15" s="135" t="s">
        <v>55</v>
      </c>
      <c r="B15" s="135"/>
      <c r="C15" s="51">
        <v>683603</v>
      </c>
      <c r="D15" s="52">
        <v>220931</v>
      </c>
      <c r="E15" s="49">
        <v>225130</v>
      </c>
      <c r="F15" s="49">
        <v>11989</v>
      </c>
      <c r="G15" s="49">
        <v>38542</v>
      </c>
      <c r="H15" s="49">
        <v>181188</v>
      </c>
      <c r="I15" s="49">
        <v>3</v>
      </c>
      <c r="J15" s="49">
        <v>5289</v>
      </c>
      <c r="K15" s="49">
        <v>531</v>
      </c>
      <c r="L15" s="49">
        <v>16751</v>
      </c>
      <c r="M15" s="49">
        <v>20864</v>
      </c>
      <c r="N15" s="50">
        <v>21.3</v>
      </c>
    </row>
    <row r="16" spans="1:14" s="14" customFormat="1" ht="15" customHeight="1">
      <c r="A16" s="135" t="s">
        <v>63</v>
      </c>
      <c r="B16" s="135"/>
      <c r="C16" s="51">
        <v>7249072</v>
      </c>
      <c r="D16" s="52">
        <v>2243164</v>
      </c>
      <c r="E16" s="49">
        <v>2304071</v>
      </c>
      <c r="F16" s="49">
        <v>101829</v>
      </c>
      <c r="G16" s="49">
        <v>428823</v>
      </c>
      <c r="H16" s="49">
        <v>2117090</v>
      </c>
      <c r="I16" s="49">
        <v>36</v>
      </c>
      <c r="J16" s="49">
        <v>48250</v>
      </c>
      <c r="K16" s="49">
        <v>5809</v>
      </c>
      <c r="L16" s="49">
        <v>174337</v>
      </c>
      <c r="M16" s="49">
        <v>213021</v>
      </c>
      <c r="N16" s="50">
        <v>22.3</v>
      </c>
    </row>
    <row r="17" spans="1:14" s="14" customFormat="1" ht="15" customHeight="1">
      <c r="A17" s="135" t="s">
        <v>64</v>
      </c>
      <c r="B17" s="135"/>
      <c r="C17" s="51">
        <v>1053589</v>
      </c>
      <c r="D17" s="53">
        <v>323805</v>
      </c>
      <c r="E17" s="54">
        <v>338745</v>
      </c>
      <c r="F17" s="54">
        <v>22765</v>
      </c>
      <c r="G17" s="54">
        <v>60065</v>
      </c>
      <c r="H17" s="54">
        <v>297433</v>
      </c>
      <c r="I17" s="54">
        <v>4</v>
      </c>
      <c r="J17" s="54">
        <v>9678</v>
      </c>
      <c r="K17" s="54">
        <v>1094</v>
      </c>
      <c r="L17" s="54">
        <v>24018</v>
      </c>
      <c r="M17" s="54">
        <v>30946</v>
      </c>
      <c r="N17" s="50">
        <v>20.399999999999999</v>
      </c>
    </row>
    <row r="18" spans="1:14" s="14" customFormat="1" ht="15" customHeight="1">
      <c r="A18" s="135" t="s">
        <v>65</v>
      </c>
      <c r="B18" s="135"/>
      <c r="C18" s="45">
        <v>2519867</v>
      </c>
      <c r="D18" s="54">
        <v>750381</v>
      </c>
      <c r="E18" s="54">
        <v>757775</v>
      </c>
      <c r="F18" s="54">
        <v>53734</v>
      </c>
      <c r="G18" s="54">
        <v>143484</v>
      </c>
      <c r="H18" s="54">
        <v>788595</v>
      </c>
      <c r="I18" s="54">
        <v>8</v>
      </c>
      <c r="J18" s="54">
        <v>23674</v>
      </c>
      <c r="K18" s="54">
        <v>2216</v>
      </c>
      <c r="L18" s="54">
        <v>53819</v>
      </c>
      <c r="M18" s="54">
        <v>69742</v>
      </c>
      <c r="N18" s="55">
        <v>18.7</v>
      </c>
    </row>
    <row r="19" spans="1:14" s="14" customFormat="1" ht="15" customHeight="1">
      <c r="A19" s="135" t="s">
        <v>66</v>
      </c>
      <c r="B19" s="135"/>
      <c r="C19" s="48">
        <v>497072</v>
      </c>
      <c r="D19" s="49">
        <v>148817</v>
      </c>
      <c r="E19" s="49">
        <v>152531</v>
      </c>
      <c r="F19" s="49">
        <v>13402</v>
      </c>
      <c r="G19" s="49">
        <v>25293</v>
      </c>
      <c r="H19" s="49">
        <v>152292</v>
      </c>
      <c r="I19" s="49">
        <v>4</v>
      </c>
      <c r="J19" s="49">
        <v>4481</v>
      </c>
      <c r="K19" s="49">
        <v>252</v>
      </c>
      <c r="L19" s="49">
        <v>10172</v>
      </c>
      <c r="M19" s="49">
        <v>13911</v>
      </c>
      <c r="N19" s="50">
        <v>19.2</v>
      </c>
    </row>
    <row r="20" spans="1:14" s="14" customFormat="1" ht="15" customHeight="1">
      <c r="A20" s="135" t="s">
        <v>67</v>
      </c>
      <c r="B20" s="135"/>
      <c r="C20" s="48">
        <v>386468</v>
      </c>
      <c r="D20" s="49">
        <v>120733</v>
      </c>
      <c r="E20" s="49">
        <v>116350</v>
      </c>
      <c r="F20" s="49">
        <v>7746</v>
      </c>
      <c r="G20" s="49">
        <v>24023</v>
      </c>
      <c r="H20" s="49">
        <v>114314</v>
      </c>
      <c r="I20" s="49">
        <v>1</v>
      </c>
      <c r="J20" s="49">
        <v>3168</v>
      </c>
      <c r="K20" s="49">
        <v>133</v>
      </c>
      <c r="L20" s="49">
        <v>9182</v>
      </c>
      <c r="M20" s="49">
        <v>11962</v>
      </c>
      <c r="N20" s="50">
        <v>14.9</v>
      </c>
    </row>
    <row r="21" spans="1:14" s="14" customFormat="1" ht="15" customHeight="1">
      <c r="A21" s="135" t="s">
        <v>68</v>
      </c>
      <c r="B21" s="135"/>
      <c r="C21" s="45">
        <v>297505</v>
      </c>
      <c r="D21" s="54">
        <v>90404</v>
      </c>
      <c r="E21" s="54">
        <v>95545</v>
      </c>
      <c r="F21" s="54">
        <v>6816</v>
      </c>
      <c r="G21" s="54">
        <v>22859</v>
      </c>
      <c r="H21" s="54">
        <v>79238</v>
      </c>
      <c r="I21" s="54">
        <v>1</v>
      </c>
      <c r="J21" s="54">
        <v>2237</v>
      </c>
      <c r="K21" s="54">
        <v>405</v>
      </c>
      <c r="L21" s="54">
        <v>7203</v>
      </c>
      <c r="M21" s="54">
        <v>9196</v>
      </c>
      <c r="N21" s="55">
        <v>13.2</v>
      </c>
    </row>
    <row r="22" spans="1:14" s="14" customFormat="1" ht="15" customHeight="1">
      <c r="A22" s="135" t="s">
        <v>69</v>
      </c>
      <c r="B22" s="135"/>
      <c r="C22" s="48">
        <v>225608</v>
      </c>
      <c r="D22" s="49">
        <v>70713</v>
      </c>
      <c r="E22" s="49">
        <v>70821</v>
      </c>
      <c r="F22" s="49">
        <v>5259</v>
      </c>
      <c r="G22" s="49">
        <v>11909</v>
      </c>
      <c r="H22" s="49">
        <v>64899</v>
      </c>
      <c r="I22" s="54">
        <v>1</v>
      </c>
      <c r="J22" s="49">
        <v>1824</v>
      </c>
      <c r="K22" s="49">
        <v>182</v>
      </c>
      <c r="L22" s="49">
        <v>5673</v>
      </c>
      <c r="M22" s="49">
        <v>7202</v>
      </c>
      <c r="N22" s="50">
        <v>9.1</v>
      </c>
    </row>
    <row r="23" spans="1:14" s="14" customFormat="1" ht="15" customHeight="1">
      <c r="A23" s="135" t="s">
        <v>70</v>
      </c>
      <c r="B23" s="135"/>
      <c r="C23" s="48">
        <v>1578473</v>
      </c>
      <c r="D23" s="49">
        <v>500066</v>
      </c>
      <c r="E23" s="49">
        <v>515668</v>
      </c>
      <c r="F23" s="49">
        <v>30546</v>
      </c>
      <c r="G23" s="49">
        <v>94099</v>
      </c>
      <c r="H23" s="49">
        <v>426831</v>
      </c>
      <c r="I23" s="49">
        <v>10</v>
      </c>
      <c r="J23" s="49">
        <v>9830</v>
      </c>
      <c r="K23" s="49">
        <v>1423</v>
      </c>
      <c r="L23" s="49">
        <v>38326</v>
      </c>
      <c r="M23" s="49">
        <v>47878</v>
      </c>
      <c r="N23" s="50">
        <v>20.6</v>
      </c>
    </row>
    <row r="24" spans="1:14" ht="15" customHeight="1">
      <c r="A24" s="135" t="s">
        <v>71</v>
      </c>
      <c r="B24" s="135"/>
      <c r="C24" s="48">
        <v>1463708</v>
      </c>
      <c r="D24" s="49">
        <v>455280</v>
      </c>
      <c r="E24" s="49">
        <v>460984</v>
      </c>
      <c r="F24" s="49">
        <v>38712</v>
      </c>
      <c r="G24" s="49">
        <v>91219</v>
      </c>
      <c r="H24" s="49">
        <v>402080</v>
      </c>
      <c r="I24" s="49">
        <v>8</v>
      </c>
      <c r="J24" s="49">
        <v>14933</v>
      </c>
      <c r="K24" s="49">
        <v>492</v>
      </c>
      <c r="L24" s="49">
        <v>32620</v>
      </c>
      <c r="M24" s="49">
        <v>43779</v>
      </c>
      <c r="N24" s="50">
        <v>29.8</v>
      </c>
    </row>
    <row r="25" spans="1:14" s="14" customFormat="1" ht="15" customHeight="1">
      <c r="A25" s="135" t="s">
        <v>72</v>
      </c>
      <c r="B25" s="135"/>
      <c r="C25" s="45">
        <v>4967946</v>
      </c>
      <c r="D25" s="54">
        <v>1577800</v>
      </c>
      <c r="E25" s="54">
        <v>1554492</v>
      </c>
      <c r="F25" s="54">
        <v>80883</v>
      </c>
      <c r="G25" s="54">
        <v>355928</v>
      </c>
      <c r="H25" s="54">
        <v>1370031</v>
      </c>
      <c r="I25" s="54">
        <v>198</v>
      </c>
      <c r="J25" s="54">
        <v>24135</v>
      </c>
      <c r="K25" s="54">
        <v>4479</v>
      </c>
      <c r="L25" s="54">
        <v>114217</v>
      </c>
      <c r="M25" s="54">
        <v>139304</v>
      </c>
      <c r="N25" s="55">
        <v>51.2</v>
      </c>
    </row>
    <row r="26" spans="1:14" s="14" customFormat="1" ht="15" customHeight="1">
      <c r="A26" s="135" t="s">
        <v>73</v>
      </c>
      <c r="B26" s="135"/>
      <c r="C26" s="48">
        <v>910112</v>
      </c>
      <c r="D26" s="49">
        <v>274291</v>
      </c>
      <c r="E26" s="49">
        <v>279190</v>
      </c>
      <c r="F26" s="49">
        <v>21200</v>
      </c>
      <c r="G26" s="49">
        <v>68614</v>
      </c>
      <c r="H26" s="49">
        <v>260231</v>
      </c>
      <c r="I26" s="49">
        <v>14</v>
      </c>
      <c r="J26" s="49">
        <v>6115</v>
      </c>
      <c r="K26" s="49">
        <v>457</v>
      </c>
      <c r="L26" s="49">
        <v>19278</v>
      </c>
      <c r="M26" s="49">
        <v>25540</v>
      </c>
      <c r="N26" s="50">
        <v>30.5</v>
      </c>
    </row>
    <row r="27" spans="1:14" s="14" customFormat="1" ht="15" customHeight="1">
      <c r="A27" s="135" t="s">
        <v>74</v>
      </c>
      <c r="B27" s="135"/>
      <c r="C27" s="48">
        <v>1596938</v>
      </c>
      <c r="D27" s="49">
        <v>497590</v>
      </c>
      <c r="E27" s="49">
        <v>502384</v>
      </c>
      <c r="F27" s="49">
        <v>37947</v>
      </c>
      <c r="G27" s="49">
        <v>89086</v>
      </c>
      <c r="H27" s="49">
        <v>454715</v>
      </c>
      <c r="I27" s="49">
        <v>42</v>
      </c>
      <c r="J27" s="49">
        <v>14024</v>
      </c>
      <c r="K27" s="49">
        <v>1150</v>
      </c>
      <c r="L27" s="49">
        <v>34413</v>
      </c>
      <c r="M27" s="49">
        <v>45886</v>
      </c>
      <c r="N27" s="50">
        <v>30</v>
      </c>
    </row>
    <row r="28" spans="1:14" s="14" customFormat="1" ht="15" customHeight="1">
      <c r="A28" s="135" t="s">
        <v>75</v>
      </c>
      <c r="B28" s="135"/>
      <c r="C28" s="48">
        <v>465819</v>
      </c>
      <c r="D28" s="49">
        <v>141814</v>
      </c>
      <c r="E28" s="49">
        <v>140449</v>
      </c>
      <c r="F28" s="49">
        <v>10499</v>
      </c>
      <c r="G28" s="49">
        <v>26665</v>
      </c>
      <c r="H28" s="49">
        <v>142047</v>
      </c>
      <c r="I28" s="54">
        <v>2</v>
      </c>
      <c r="J28" s="49">
        <v>4139</v>
      </c>
      <c r="K28" s="49">
        <v>204</v>
      </c>
      <c r="L28" s="49">
        <v>9986</v>
      </c>
      <c r="M28" s="49">
        <v>13271</v>
      </c>
      <c r="N28" s="50">
        <v>18.8</v>
      </c>
    </row>
    <row r="29" spans="1:14" s="14" customFormat="1" ht="15" customHeight="1">
      <c r="A29" s="135" t="s">
        <v>76</v>
      </c>
      <c r="B29" s="135"/>
      <c r="C29" s="48">
        <v>817219</v>
      </c>
      <c r="D29" s="49">
        <v>260298</v>
      </c>
      <c r="E29" s="49">
        <v>268434</v>
      </c>
      <c r="F29" s="49">
        <v>21641</v>
      </c>
      <c r="G29" s="49">
        <v>39913</v>
      </c>
      <c r="H29" s="49">
        <v>218077</v>
      </c>
      <c r="I29" s="49">
        <v>80</v>
      </c>
      <c r="J29" s="49">
        <v>8222</v>
      </c>
      <c r="K29" s="49">
        <v>554</v>
      </c>
      <c r="L29" s="49">
        <v>18720</v>
      </c>
      <c r="M29" s="49">
        <v>24877</v>
      </c>
      <c r="N29" s="50">
        <v>20.7</v>
      </c>
    </row>
    <row r="30" spans="1:14" s="14" customFormat="1" ht="15" customHeight="1">
      <c r="A30" s="135" t="s">
        <v>77</v>
      </c>
      <c r="B30" s="135"/>
      <c r="C30" s="48">
        <v>818227</v>
      </c>
      <c r="D30" s="49">
        <v>253620</v>
      </c>
      <c r="E30" s="49">
        <v>232407</v>
      </c>
      <c r="F30" s="49">
        <v>14241</v>
      </c>
      <c r="G30" s="49">
        <v>62819</v>
      </c>
      <c r="H30" s="49">
        <v>249290</v>
      </c>
      <c r="I30" s="49">
        <v>29</v>
      </c>
      <c r="J30" s="49">
        <v>5089</v>
      </c>
      <c r="K30" s="49">
        <v>732</v>
      </c>
      <c r="L30" s="49">
        <v>18389</v>
      </c>
      <c r="M30" s="49">
        <v>23160</v>
      </c>
      <c r="N30" s="50">
        <v>24.5</v>
      </c>
    </row>
    <row r="31" spans="1:14" s="14" customFormat="1" ht="15" customHeight="1">
      <c r="A31" s="135" t="s">
        <v>78</v>
      </c>
      <c r="B31" s="135"/>
      <c r="C31" s="45">
        <v>1521345</v>
      </c>
      <c r="D31" s="46">
        <v>468973</v>
      </c>
      <c r="E31" s="46">
        <v>475445</v>
      </c>
      <c r="F31" s="46">
        <v>31609</v>
      </c>
      <c r="G31" s="46">
        <v>90720</v>
      </c>
      <c r="H31" s="46">
        <v>442344</v>
      </c>
      <c r="I31" s="46">
        <v>52</v>
      </c>
      <c r="J31" s="46">
        <v>11198</v>
      </c>
      <c r="K31" s="46">
        <v>1004</v>
      </c>
      <c r="L31" s="46">
        <v>33687</v>
      </c>
      <c r="M31" s="46">
        <v>43430</v>
      </c>
      <c r="N31" s="47">
        <v>27.5</v>
      </c>
    </row>
    <row r="32" spans="1:14" s="14" customFormat="1" ht="15" customHeight="1">
      <c r="A32" s="135" t="s">
        <v>79</v>
      </c>
      <c r="B32" s="135"/>
      <c r="C32" s="45">
        <v>521989</v>
      </c>
      <c r="D32" s="54">
        <v>171135</v>
      </c>
      <c r="E32" s="54">
        <v>161561</v>
      </c>
      <c r="F32" s="54">
        <v>10616</v>
      </c>
      <c r="G32" s="54">
        <v>29639</v>
      </c>
      <c r="H32" s="54">
        <v>144764</v>
      </c>
      <c r="I32" s="54">
        <v>4</v>
      </c>
      <c r="J32" s="54">
        <v>3997</v>
      </c>
      <c r="K32" s="54">
        <v>273</v>
      </c>
      <c r="L32" s="54">
        <v>11947</v>
      </c>
      <c r="M32" s="54">
        <v>15388</v>
      </c>
      <c r="N32" s="55">
        <v>20.8</v>
      </c>
    </row>
    <row r="33" spans="1:14" ht="15" customHeight="1">
      <c r="A33" s="32"/>
      <c r="B33" s="33"/>
      <c r="C33" s="32"/>
      <c r="D33" s="32"/>
      <c r="E33" s="32"/>
      <c r="F33" s="32"/>
      <c r="G33" s="34"/>
      <c r="H33" s="34"/>
      <c r="I33" s="34"/>
      <c r="J33" s="34"/>
      <c r="K33" s="34"/>
      <c r="L33" s="34"/>
      <c r="M33" s="32"/>
      <c r="N33" s="34"/>
    </row>
  </sheetData>
  <mergeCells count="27">
    <mergeCell ref="B7:N7"/>
    <mergeCell ref="A9:B10"/>
    <mergeCell ref="C9:K9"/>
    <mergeCell ref="L9:L10"/>
    <mergeCell ref="M9:M10"/>
    <mergeCell ref="N9:N10"/>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4</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row>
    <row r="9" spans="1:30" ht="30" customHeight="1">
      <c r="B9" s="40" t="s">
        <v>52</v>
      </c>
      <c r="C9" s="41" t="s">
        <v>126</v>
      </c>
      <c r="D9" s="41"/>
    </row>
    <row r="10" spans="1:30" ht="30" customHeight="1">
      <c r="B10" s="40" t="s">
        <v>54</v>
      </c>
      <c r="C10" s="41" t="s">
        <v>125</v>
      </c>
      <c r="D10" s="41"/>
    </row>
    <row r="11" spans="1:30" ht="30" customHeight="1">
      <c r="B11" s="40" t="s">
        <v>55</v>
      </c>
      <c r="C11" s="41" t="s">
        <v>125</v>
      </c>
      <c r="D11" s="41"/>
    </row>
    <row r="12" spans="1:30" ht="30" customHeight="1">
      <c r="B12" s="40" t="s">
        <v>87</v>
      </c>
      <c r="C12" s="41" t="s">
        <v>127</v>
      </c>
      <c r="D12" s="41"/>
    </row>
    <row r="13" spans="1:30" ht="30" customHeight="1">
      <c r="B13" s="40" t="s">
        <v>64</v>
      </c>
      <c r="C13" s="41" t="s">
        <v>126</v>
      </c>
      <c r="D13" s="41"/>
    </row>
    <row r="14" spans="1:30" ht="30" customHeight="1">
      <c r="B14" s="40" t="s">
        <v>65</v>
      </c>
      <c r="C14" s="41" t="s">
        <v>126</v>
      </c>
      <c r="D14" s="41"/>
    </row>
    <row r="15" spans="1:30" ht="30" customHeight="1">
      <c r="B15" s="40" t="s">
        <v>66</v>
      </c>
      <c r="C15" s="41" t="s">
        <v>126</v>
      </c>
      <c r="D15" s="41"/>
    </row>
    <row r="16" spans="1:30" ht="30" customHeight="1">
      <c r="B16" s="40" t="s">
        <v>67</v>
      </c>
      <c r="C16" s="41" t="s">
        <v>128</v>
      </c>
      <c r="D16" s="41"/>
    </row>
    <row r="17" spans="2:4" ht="30" customHeight="1">
      <c r="B17" s="40" t="s">
        <v>68</v>
      </c>
      <c r="C17" s="41" t="s">
        <v>129</v>
      </c>
      <c r="D17" s="41"/>
    </row>
    <row r="18" spans="2:4" ht="30" customHeight="1">
      <c r="B18" s="40" t="s">
        <v>69</v>
      </c>
      <c r="C18" s="41" t="s">
        <v>130</v>
      </c>
      <c r="D18" s="41"/>
    </row>
    <row r="19" spans="2:4" ht="30" customHeight="1">
      <c r="B19" s="40" t="s">
        <v>70</v>
      </c>
      <c r="C19" s="41" t="s">
        <v>126</v>
      </c>
      <c r="D19" s="41"/>
    </row>
    <row r="20" spans="2:4" ht="30" customHeight="1">
      <c r="B20" s="40" t="s">
        <v>71</v>
      </c>
      <c r="C20" s="41" t="s">
        <v>125</v>
      </c>
      <c r="D20" s="41"/>
    </row>
    <row r="21" spans="2:4" ht="30" customHeight="1">
      <c r="B21" s="40" t="s">
        <v>72</v>
      </c>
      <c r="C21" s="41" t="s">
        <v>131</v>
      </c>
      <c r="D21" s="41"/>
    </row>
    <row r="22" spans="2:4" ht="30" customHeight="1">
      <c r="B22" s="40" t="s">
        <v>73</v>
      </c>
      <c r="C22" s="41" t="s">
        <v>126</v>
      </c>
      <c r="D22" s="41"/>
    </row>
    <row r="23" spans="2:4" ht="30" customHeight="1">
      <c r="B23" s="40" t="s">
        <v>74</v>
      </c>
      <c r="C23" s="41" t="s">
        <v>125</v>
      </c>
      <c r="D23" s="41"/>
    </row>
    <row r="24" spans="2:4" ht="30" customHeight="1">
      <c r="B24" s="40" t="s">
        <v>75</v>
      </c>
      <c r="C24" s="41" t="s">
        <v>125</v>
      </c>
      <c r="D24" s="41" t="s">
        <v>132</v>
      </c>
    </row>
    <row r="25" spans="2:4" ht="30" customHeight="1">
      <c r="B25" s="40" t="s">
        <v>76</v>
      </c>
      <c r="C25" s="41" t="s">
        <v>126</v>
      </c>
      <c r="D25" s="41"/>
    </row>
    <row r="26" spans="2:4" ht="30" customHeight="1">
      <c r="B26" s="40" t="s">
        <v>77</v>
      </c>
      <c r="C26" s="41" t="s">
        <v>125</v>
      </c>
      <c r="D26" s="41"/>
    </row>
    <row r="27" spans="2:4" ht="30" customHeight="1">
      <c r="B27" s="40" t="s">
        <v>78</v>
      </c>
      <c r="C27" s="41" t="s">
        <v>125</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56" customWidth="1"/>
    <col min="2" max="2" width="10" style="56" customWidth="1"/>
    <col min="3" max="14" width="12.625" style="56" customWidth="1"/>
    <col min="15" max="1024" width="9" style="56"/>
  </cols>
  <sheetData>
    <row r="1" spans="1:14" s="37" customFormat="1" ht="15" customHeight="1">
      <c r="A1" s="9" t="s">
        <v>17</v>
      </c>
      <c r="B1" s="10"/>
      <c r="C1" s="11"/>
      <c r="D1" s="11"/>
      <c r="E1" s="11"/>
      <c r="F1" s="11"/>
      <c r="G1" s="11"/>
      <c r="H1" s="11"/>
      <c r="I1" s="11"/>
      <c r="J1" s="11"/>
      <c r="K1" s="11"/>
      <c r="L1" s="11"/>
      <c r="M1" s="11"/>
      <c r="N1" s="11"/>
    </row>
    <row r="2" spans="1:14" ht="15" customHeight="1">
      <c r="A2" s="57"/>
      <c r="B2" s="57"/>
      <c r="C2" s="57"/>
      <c r="D2" s="57"/>
      <c r="E2" s="57"/>
      <c r="F2" s="57"/>
      <c r="G2" s="57"/>
      <c r="H2" s="57"/>
      <c r="I2" s="57"/>
      <c r="J2" s="57"/>
      <c r="K2" s="57"/>
      <c r="L2" s="57"/>
      <c r="M2" s="57"/>
      <c r="N2" s="57"/>
    </row>
    <row r="3" spans="1:14" ht="15" customHeight="1">
      <c r="A3" s="58"/>
      <c r="B3" s="16" t="s">
        <v>1</v>
      </c>
      <c r="C3" s="57"/>
      <c r="D3" s="57"/>
      <c r="E3" s="57"/>
      <c r="F3" s="57"/>
      <c r="G3" s="57"/>
      <c r="H3" s="57"/>
      <c r="I3" s="57"/>
      <c r="J3" s="57"/>
      <c r="K3" s="57"/>
      <c r="L3" s="57"/>
      <c r="M3" s="57"/>
      <c r="N3" s="57"/>
    </row>
    <row r="4" spans="1:14" ht="15" customHeight="1">
      <c r="A4" s="58"/>
      <c r="B4" s="57"/>
      <c r="C4" s="57"/>
      <c r="D4" s="57"/>
      <c r="E4" s="57"/>
      <c r="F4" s="57"/>
      <c r="G4" s="57"/>
      <c r="H4" s="57"/>
      <c r="I4" s="57"/>
      <c r="J4" s="57"/>
      <c r="K4" s="57"/>
      <c r="L4" s="57"/>
      <c r="M4" s="57"/>
      <c r="N4" s="57"/>
    </row>
    <row r="5" spans="1:14" ht="15" customHeight="1">
      <c r="A5" s="57"/>
      <c r="B5" s="58" t="s">
        <v>5</v>
      </c>
      <c r="C5" s="57"/>
      <c r="D5" s="57"/>
      <c r="E5" s="57"/>
      <c r="F5" s="57"/>
      <c r="G5" s="57"/>
      <c r="H5" s="57"/>
      <c r="I5" s="57"/>
      <c r="J5" s="57"/>
      <c r="K5" s="57"/>
      <c r="L5" s="57"/>
      <c r="M5" s="57"/>
      <c r="N5" s="57"/>
    </row>
    <row r="6" spans="1:14" ht="15" customHeight="1">
      <c r="A6" s="57"/>
      <c r="B6" s="57"/>
      <c r="C6" s="57"/>
      <c r="D6" s="57"/>
      <c r="E6" s="57"/>
      <c r="F6" s="57"/>
      <c r="G6" s="57"/>
      <c r="H6" s="57"/>
      <c r="I6" s="57"/>
      <c r="J6" s="57"/>
      <c r="K6" s="57"/>
      <c r="L6" s="57"/>
      <c r="M6" s="57"/>
      <c r="N6" s="57"/>
    </row>
    <row r="7" spans="1:14" ht="15" customHeight="1">
      <c r="A7" s="57"/>
      <c r="B7" s="57" t="s">
        <v>133</v>
      </c>
      <c r="C7" s="57"/>
      <c r="D7" s="57"/>
      <c r="E7" s="57"/>
      <c r="F7" s="57"/>
      <c r="G7" s="57"/>
      <c r="H7" s="57"/>
      <c r="I7" s="57"/>
      <c r="J7" s="57"/>
      <c r="K7" s="57"/>
      <c r="L7" s="57"/>
      <c r="M7" s="57"/>
      <c r="N7" s="57"/>
    </row>
    <row r="8" spans="1:14" ht="15" customHeight="1">
      <c r="A8" s="57"/>
      <c r="B8" s="57"/>
      <c r="C8" s="57"/>
      <c r="D8" s="57"/>
      <c r="E8" s="57"/>
      <c r="F8" s="57"/>
      <c r="G8" s="57"/>
      <c r="H8" s="57"/>
      <c r="I8" s="57"/>
      <c r="J8" s="57"/>
      <c r="K8" s="57"/>
      <c r="L8" s="57"/>
      <c r="M8" s="57"/>
      <c r="N8" s="57"/>
    </row>
    <row r="9" spans="1:14" ht="15" customHeight="1">
      <c r="A9" s="17" t="s">
        <v>134</v>
      </c>
      <c r="B9" s="59"/>
      <c r="C9" s="59"/>
      <c r="D9" s="59"/>
      <c r="E9" s="59"/>
      <c r="F9" s="59"/>
      <c r="G9" s="59"/>
      <c r="H9" s="59"/>
      <c r="I9" s="59"/>
      <c r="J9" s="59"/>
      <c r="K9" s="59"/>
      <c r="L9" s="59"/>
      <c r="M9" s="60"/>
      <c r="N9" s="60" t="s">
        <v>112</v>
      </c>
    </row>
    <row r="10" spans="1:14" ht="30" customHeight="1">
      <c r="A10" s="144" t="s">
        <v>20</v>
      </c>
      <c r="B10" s="144"/>
      <c r="C10" s="61" t="s">
        <v>135</v>
      </c>
      <c r="D10" s="61" t="s">
        <v>117</v>
      </c>
      <c r="E10" s="61" t="s">
        <v>118</v>
      </c>
      <c r="F10" s="61" t="s">
        <v>119</v>
      </c>
      <c r="G10" s="61" t="s">
        <v>120</v>
      </c>
      <c r="H10" s="61" t="s">
        <v>121</v>
      </c>
      <c r="I10" s="61" t="s">
        <v>122</v>
      </c>
      <c r="J10" s="61" t="s">
        <v>123</v>
      </c>
      <c r="K10" s="61" t="s">
        <v>124</v>
      </c>
      <c r="L10" s="61" t="s">
        <v>136</v>
      </c>
      <c r="M10" s="62" t="s">
        <v>137</v>
      </c>
      <c r="N10" s="62" t="s">
        <v>138</v>
      </c>
    </row>
    <row r="11" spans="1:14" ht="15" customHeight="1">
      <c r="A11" s="29"/>
      <c r="B11" s="63"/>
      <c r="C11" s="64"/>
      <c r="D11" s="65"/>
      <c r="E11" s="65"/>
      <c r="F11" s="65"/>
      <c r="G11" s="65"/>
      <c r="H11" s="65"/>
      <c r="I11" s="65"/>
      <c r="J11" s="65"/>
      <c r="K11" s="65"/>
      <c r="L11" s="65"/>
      <c r="M11" s="65"/>
      <c r="N11" s="66"/>
    </row>
    <row r="12" spans="1:14" s="69" customFormat="1" ht="15" customHeight="1">
      <c r="A12" s="135" t="s">
        <v>50</v>
      </c>
      <c r="B12" s="135"/>
      <c r="C12" s="67">
        <v>128474203</v>
      </c>
      <c r="D12" s="68">
        <v>40218578</v>
      </c>
      <c r="E12" s="68">
        <v>20796379</v>
      </c>
      <c r="F12" s="68">
        <v>703911</v>
      </c>
      <c r="G12" s="68">
        <v>2155819</v>
      </c>
      <c r="H12" s="68">
        <v>63482310</v>
      </c>
      <c r="I12" s="68">
        <v>5402</v>
      </c>
      <c r="J12" s="68">
        <v>436298</v>
      </c>
      <c r="K12" s="68">
        <v>202720</v>
      </c>
      <c r="L12" s="68">
        <v>373493</v>
      </c>
      <c r="M12" s="68">
        <v>33294</v>
      </c>
      <c r="N12" s="68">
        <v>66000</v>
      </c>
    </row>
    <row r="13" spans="1:14" s="69" customFormat="1" ht="15" customHeight="1">
      <c r="A13" s="135" t="s">
        <v>52</v>
      </c>
      <c r="B13" s="135"/>
      <c r="C13" s="67">
        <v>27682034</v>
      </c>
      <c r="D13" s="70">
        <v>9587058</v>
      </c>
      <c r="E13" s="70">
        <v>4687148</v>
      </c>
      <c r="F13" s="70">
        <v>146668</v>
      </c>
      <c r="G13" s="70">
        <v>605488</v>
      </c>
      <c r="H13" s="70">
        <v>12205354</v>
      </c>
      <c r="I13" s="70">
        <v>124</v>
      </c>
      <c r="J13" s="70">
        <v>91287</v>
      </c>
      <c r="K13" s="70">
        <v>74917</v>
      </c>
      <c r="L13" s="70">
        <v>266223</v>
      </c>
      <c r="M13" s="70">
        <v>8267</v>
      </c>
      <c r="N13" s="70">
        <v>9500</v>
      </c>
    </row>
    <row r="14" spans="1:14" s="69" customFormat="1" ht="15" customHeight="1">
      <c r="A14" s="135" t="s">
        <v>54</v>
      </c>
      <c r="B14" s="135"/>
      <c r="C14" s="67">
        <v>33967112</v>
      </c>
      <c r="D14" s="70">
        <v>11569869</v>
      </c>
      <c r="E14" s="70">
        <v>7228003</v>
      </c>
      <c r="F14" s="70">
        <v>134998</v>
      </c>
      <c r="G14" s="70">
        <v>943664</v>
      </c>
      <c r="H14" s="70">
        <v>13813760</v>
      </c>
      <c r="I14" s="70">
        <v>13518</v>
      </c>
      <c r="J14" s="70">
        <v>82696</v>
      </c>
      <c r="K14" s="70">
        <v>108374</v>
      </c>
      <c r="L14" s="70">
        <v>47195</v>
      </c>
      <c r="M14" s="70">
        <v>14235</v>
      </c>
      <c r="N14" s="70">
        <v>10800</v>
      </c>
    </row>
    <row r="15" spans="1:14" s="69" customFormat="1" ht="15" customHeight="1">
      <c r="A15" s="135" t="s">
        <v>55</v>
      </c>
      <c r="B15" s="135"/>
      <c r="C15" s="51">
        <v>35059778</v>
      </c>
      <c r="D15" s="53">
        <v>12459545</v>
      </c>
      <c r="E15" s="70">
        <v>7089876</v>
      </c>
      <c r="F15" s="70">
        <v>120773</v>
      </c>
      <c r="G15" s="70">
        <v>1053892</v>
      </c>
      <c r="H15" s="70">
        <v>14050810</v>
      </c>
      <c r="I15" s="70">
        <v>968</v>
      </c>
      <c r="J15" s="70">
        <v>77597</v>
      </c>
      <c r="K15" s="70">
        <v>103136</v>
      </c>
      <c r="L15" s="70">
        <v>84445</v>
      </c>
      <c r="M15" s="70">
        <v>8536</v>
      </c>
      <c r="N15" s="70">
        <v>10200</v>
      </c>
    </row>
    <row r="16" spans="1:14" s="69" customFormat="1" ht="15" customHeight="1">
      <c r="A16" s="135" t="s">
        <v>63</v>
      </c>
      <c r="B16" s="135"/>
      <c r="C16" s="51">
        <v>422534325</v>
      </c>
      <c r="D16" s="53">
        <v>127748250</v>
      </c>
      <c r="E16" s="70">
        <v>92683101</v>
      </c>
      <c r="F16" s="70">
        <v>1085229</v>
      </c>
      <c r="G16" s="70">
        <v>9618433</v>
      </c>
      <c r="H16" s="70">
        <v>186356149</v>
      </c>
      <c r="I16" s="70">
        <v>4671</v>
      </c>
      <c r="J16" s="70">
        <v>684921</v>
      </c>
      <c r="K16" s="70">
        <v>1256201</v>
      </c>
      <c r="L16" s="70">
        <v>2931898</v>
      </c>
      <c r="M16" s="70">
        <v>86372</v>
      </c>
      <c r="N16" s="70">
        <v>79100</v>
      </c>
    </row>
    <row r="17" spans="1:14" s="69" customFormat="1" ht="15" customHeight="1">
      <c r="A17" s="135" t="s">
        <v>64</v>
      </c>
      <c r="B17" s="135"/>
      <c r="C17" s="51">
        <v>56834411</v>
      </c>
      <c r="D17" s="53">
        <v>16949788</v>
      </c>
      <c r="E17" s="70">
        <v>13059263</v>
      </c>
      <c r="F17" s="70">
        <v>211031</v>
      </c>
      <c r="G17" s="70">
        <v>1361415</v>
      </c>
      <c r="H17" s="70">
        <v>24652858</v>
      </c>
      <c r="I17" s="70">
        <v>1117</v>
      </c>
      <c r="J17" s="70">
        <v>145638</v>
      </c>
      <c r="K17" s="70">
        <v>229086</v>
      </c>
      <c r="L17" s="70">
        <v>190908</v>
      </c>
      <c r="M17" s="70">
        <v>20011</v>
      </c>
      <c r="N17" s="70">
        <v>13300</v>
      </c>
    </row>
    <row r="18" spans="1:14" s="69" customFormat="1" ht="15" customHeight="1">
      <c r="A18" s="135" t="s">
        <v>65</v>
      </c>
      <c r="B18" s="135"/>
      <c r="C18" s="67">
        <v>125993373</v>
      </c>
      <c r="D18" s="70">
        <v>38944121</v>
      </c>
      <c r="E18" s="70">
        <v>27843985</v>
      </c>
      <c r="F18" s="70">
        <v>471323</v>
      </c>
      <c r="G18" s="70">
        <v>3070427</v>
      </c>
      <c r="H18" s="70">
        <v>53411712</v>
      </c>
      <c r="I18" s="70">
        <v>1716</v>
      </c>
      <c r="J18" s="70">
        <v>366032</v>
      </c>
      <c r="K18" s="70">
        <v>607257</v>
      </c>
      <c r="L18" s="70">
        <v>1194457</v>
      </c>
      <c r="M18" s="70">
        <v>48544</v>
      </c>
      <c r="N18" s="70">
        <v>33800</v>
      </c>
    </row>
    <row r="19" spans="1:14" s="69" customFormat="1" ht="15" customHeight="1">
      <c r="A19" s="135" t="s">
        <v>66</v>
      </c>
      <c r="B19" s="135"/>
      <c r="C19" s="67">
        <v>21821821</v>
      </c>
      <c r="D19" s="70">
        <v>7418171</v>
      </c>
      <c r="E19" s="70">
        <v>4552571</v>
      </c>
      <c r="F19" s="70">
        <v>124937</v>
      </c>
      <c r="G19" s="70">
        <v>568167</v>
      </c>
      <c r="H19" s="70">
        <v>8951225</v>
      </c>
      <c r="I19" s="70">
        <v>819</v>
      </c>
      <c r="J19" s="70">
        <v>78732</v>
      </c>
      <c r="K19" s="70">
        <v>61432</v>
      </c>
      <c r="L19" s="70">
        <v>50504</v>
      </c>
      <c r="M19" s="70">
        <v>7963</v>
      </c>
      <c r="N19" s="70">
        <v>7300</v>
      </c>
    </row>
    <row r="20" spans="1:14" s="69" customFormat="1" ht="15" customHeight="1">
      <c r="A20" s="135" t="s">
        <v>67</v>
      </c>
      <c r="B20" s="135"/>
      <c r="C20" s="67">
        <v>17356564</v>
      </c>
      <c r="D20" s="70">
        <v>5648453</v>
      </c>
      <c r="E20" s="70">
        <v>2769753</v>
      </c>
      <c r="F20" s="70">
        <v>79694</v>
      </c>
      <c r="G20" s="70">
        <v>420384</v>
      </c>
      <c r="H20" s="70">
        <v>8122438</v>
      </c>
      <c r="I20" s="70">
        <v>511</v>
      </c>
      <c r="J20" s="70">
        <v>59408</v>
      </c>
      <c r="K20" s="70">
        <v>29130</v>
      </c>
      <c r="L20" s="70">
        <v>207781</v>
      </c>
      <c r="M20" s="70">
        <v>10412</v>
      </c>
      <c r="N20" s="70">
        <v>8600</v>
      </c>
    </row>
    <row r="21" spans="1:14" s="69" customFormat="1" ht="15" customHeight="1">
      <c r="A21" s="135" t="s">
        <v>68</v>
      </c>
      <c r="B21" s="135"/>
      <c r="C21" s="67">
        <v>14584487</v>
      </c>
      <c r="D21" s="70">
        <v>4128968</v>
      </c>
      <c r="E21" s="70">
        <v>2625117</v>
      </c>
      <c r="F21" s="70">
        <v>74352</v>
      </c>
      <c r="G21" s="70">
        <v>589521</v>
      </c>
      <c r="H21" s="70">
        <v>6871653</v>
      </c>
      <c r="I21" s="70">
        <v>10</v>
      </c>
      <c r="J21" s="70">
        <v>27062</v>
      </c>
      <c r="K21" s="70">
        <v>63461</v>
      </c>
      <c r="L21" s="70">
        <v>199860</v>
      </c>
      <c r="M21" s="70">
        <v>2279</v>
      </c>
      <c r="N21" s="70">
        <v>2200</v>
      </c>
    </row>
    <row r="22" spans="1:14" s="69" customFormat="1" ht="15" customHeight="1">
      <c r="A22" s="135" t="s">
        <v>69</v>
      </c>
      <c r="B22" s="135"/>
      <c r="C22" s="67">
        <v>10913968</v>
      </c>
      <c r="D22" s="70">
        <v>3307941</v>
      </c>
      <c r="E22" s="70">
        <v>1919896</v>
      </c>
      <c r="F22" s="70">
        <v>57424</v>
      </c>
      <c r="G22" s="70">
        <v>379387</v>
      </c>
      <c r="H22" s="70">
        <v>4573987</v>
      </c>
      <c r="I22" s="70">
        <v>843</v>
      </c>
      <c r="J22" s="70">
        <v>24539</v>
      </c>
      <c r="K22" s="70">
        <v>18407</v>
      </c>
      <c r="L22" s="70">
        <v>625648</v>
      </c>
      <c r="M22" s="70">
        <v>4096</v>
      </c>
      <c r="N22" s="70">
        <v>1800</v>
      </c>
    </row>
    <row r="23" spans="1:14" s="69" customFormat="1" ht="15" customHeight="1">
      <c r="A23" s="135" t="s">
        <v>70</v>
      </c>
      <c r="B23" s="135"/>
      <c r="C23" s="67">
        <v>81895866</v>
      </c>
      <c r="D23" s="70">
        <v>27185804</v>
      </c>
      <c r="E23" s="70">
        <v>13122648</v>
      </c>
      <c r="F23" s="70">
        <v>290075</v>
      </c>
      <c r="G23" s="70">
        <v>1982106</v>
      </c>
      <c r="H23" s="70">
        <v>38484823</v>
      </c>
      <c r="I23" s="70">
        <v>2743</v>
      </c>
      <c r="J23" s="70">
        <v>147736</v>
      </c>
      <c r="K23" s="70">
        <v>260540</v>
      </c>
      <c r="L23" s="70">
        <v>383747</v>
      </c>
      <c r="M23" s="70">
        <v>23944</v>
      </c>
      <c r="N23" s="70">
        <v>11700</v>
      </c>
    </row>
    <row r="24" spans="1:14" s="71" customFormat="1" ht="15" customHeight="1">
      <c r="A24" s="135" t="s">
        <v>71</v>
      </c>
      <c r="B24" s="135"/>
      <c r="C24" s="67">
        <v>73166809</v>
      </c>
      <c r="D24" s="70">
        <v>22965416</v>
      </c>
      <c r="E24" s="70">
        <v>13193904</v>
      </c>
      <c r="F24" s="70">
        <v>388032</v>
      </c>
      <c r="G24" s="70">
        <v>1371250</v>
      </c>
      <c r="H24" s="70">
        <v>34577983</v>
      </c>
      <c r="I24" s="70">
        <v>1928</v>
      </c>
      <c r="J24" s="70">
        <v>249037</v>
      </c>
      <c r="K24" s="70">
        <v>171223</v>
      </c>
      <c r="L24" s="70">
        <v>188404</v>
      </c>
      <c r="M24" s="70">
        <v>18532</v>
      </c>
      <c r="N24" s="70">
        <v>41100</v>
      </c>
    </row>
    <row r="25" spans="1:14" s="69" customFormat="1" ht="15" customHeight="1">
      <c r="A25" s="135" t="s">
        <v>72</v>
      </c>
      <c r="B25" s="135"/>
      <c r="C25" s="67">
        <v>276133462</v>
      </c>
      <c r="D25" s="70">
        <v>87155980</v>
      </c>
      <c r="E25" s="70">
        <v>47881382</v>
      </c>
      <c r="F25" s="70">
        <v>768121</v>
      </c>
      <c r="G25" s="70">
        <v>6342733</v>
      </c>
      <c r="H25" s="70">
        <v>129653219</v>
      </c>
      <c r="I25" s="70">
        <v>8575</v>
      </c>
      <c r="J25" s="70">
        <v>411326</v>
      </c>
      <c r="K25" s="70">
        <v>1032025</v>
      </c>
      <c r="L25" s="70">
        <v>2781106</v>
      </c>
      <c r="M25" s="70">
        <v>41795</v>
      </c>
      <c r="N25" s="70">
        <v>57200</v>
      </c>
    </row>
    <row r="26" spans="1:14" s="69" customFormat="1" ht="15" customHeight="1">
      <c r="A26" s="135" t="s">
        <v>73</v>
      </c>
      <c r="B26" s="135"/>
      <c r="C26" s="67">
        <v>46222645</v>
      </c>
      <c r="D26" s="70">
        <v>14046526</v>
      </c>
      <c r="E26" s="70">
        <v>7068566</v>
      </c>
      <c r="F26" s="70">
        <v>185113</v>
      </c>
      <c r="G26" s="70">
        <v>1089126</v>
      </c>
      <c r="H26" s="70">
        <v>23296810</v>
      </c>
      <c r="I26" s="70">
        <v>283</v>
      </c>
      <c r="J26" s="70">
        <v>124818</v>
      </c>
      <c r="K26" s="70">
        <v>125810</v>
      </c>
      <c r="L26" s="70">
        <v>259053</v>
      </c>
      <c r="M26" s="70">
        <v>10840</v>
      </c>
      <c r="N26" s="70">
        <v>15700</v>
      </c>
    </row>
    <row r="27" spans="1:14" s="69" customFormat="1" ht="15" customHeight="1">
      <c r="A27" s="135" t="s">
        <v>74</v>
      </c>
      <c r="B27" s="135"/>
      <c r="C27" s="67">
        <v>79868866</v>
      </c>
      <c r="D27" s="70">
        <v>25471070</v>
      </c>
      <c r="E27" s="70">
        <v>13395419</v>
      </c>
      <c r="F27" s="70">
        <v>388857</v>
      </c>
      <c r="G27" s="70">
        <v>1369018</v>
      </c>
      <c r="H27" s="70">
        <v>38016873</v>
      </c>
      <c r="I27" s="70">
        <v>10760</v>
      </c>
      <c r="J27" s="70">
        <v>237024</v>
      </c>
      <c r="K27" s="70">
        <v>237967</v>
      </c>
      <c r="L27" s="70">
        <v>688243</v>
      </c>
      <c r="M27" s="70">
        <v>14135</v>
      </c>
      <c r="N27" s="70">
        <v>39500</v>
      </c>
    </row>
    <row r="28" spans="1:14" s="69" customFormat="1" ht="15" customHeight="1">
      <c r="A28" s="135" t="s">
        <v>75</v>
      </c>
      <c r="B28" s="135"/>
      <c r="C28" s="67">
        <v>21787572</v>
      </c>
      <c r="D28" s="70">
        <v>6824133</v>
      </c>
      <c r="E28" s="70">
        <v>3478938</v>
      </c>
      <c r="F28" s="70">
        <v>130414</v>
      </c>
      <c r="G28" s="70">
        <v>495717</v>
      </c>
      <c r="H28" s="70">
        <v>10502700</v>
      </c>
      <c r="I28" s="70">
        <v>435</v>
      </c>
      <c r="J28" s="70">
        <v>57281</v>
      </c>
      <c r="K28" s="70">
        <v>42898</v>
      </c>
      <c r="L28" s="70">
        <v>244065</v>
      </c>
      <c r="M28" s="70">
        <v>4991</v>
      </c>
      <c r="N28" s="70">
        <v>6000</v>
      </c>
    </row>
    <row r="29" spans="1:14" s="69" customFormat="1" ht="15" customHeight="1">
      <c r="A29" s="135" t="s">
        <v>76</v>
      </c>
      <c r="B29" s="135"/>
      <c r="C29" s="67">
        <v>40684680</v>
      </c>
      <c r="D29" s="70">
        <v>12736103</v>
      </c>
      <c r="E29" s="70">
        <v>7519766</v>
      </c>
      <c r="F29" s="70">
        <v>220597</v>
      </c>
      <c r="G29" s="70">
        <v>712782</v>
      </c>
      <c r="H29" s="70">
        <v>19049177</v>
      </c>
      <c r="I29" s="70">
        <v>22609</v>
      </c>
      <c r="J29" s="70">
        <v>126208</v>
      </c>
      <c r="K29" s="70">
        <v>115832</v>
      </c>
      <c r="L29" s="70">
        <v>151195</v>
      </c>
      <c r="M29" s="70">
        <v>13811</v>
      </c>
      <c r="N29" s="70">
        <v>16600</v>
      </c>
    </row>
    <row r="30" spans="1:14" s="69" customFormat="1" ht="15" customHeight="1">
      <c r="A30" s="135" t="s">
        <v>77</v>
      </c>
      <c r="B30" s="135"/>
      <c r="C30" s="67">
        <v>43744635</v>
      </c>
      <c r="D30" s="68">
        <v>12019335</v>
      </c>
      <c r="E30" s="68">
        <v>4676170</v>
      </c>
      <c r="F30" s="68">
        <v>142268</v>
      </c>
      <c r="G30" s="68">
        <v>916618</v>
      </c>
      <c r="H30" s="68">
        <v>25414441</v>
      </c>
      <c r="I30" s="68">
        <v>8809</v>
      </c>
      <c r="J30" s="68">
        <v>84725</v>
      </c>
      <c r="K30" s="68">
        <v>120412</v>
      </c>
      <c r="L30" s="68">
        <v>350704</v>
      </c>
      <c r="M30" s="68">
        <v>4452</v>
      </c>
      <c r="N30" s="68">
        <v>6700</v>
      </c>
    </row>
    <row r="31" spans="1:14" s="69" customFormat="1" ht="15" customHeight="1">
      <c r="A31" s="135" t="s">
        <v>78</v>
      </c>
      <c r="B31" s="135"/>
      <c r="C31" s="67">
        <v>78314700</v>
      </c>
      <c r="D31" s="68">
        <v>23018718</v>
      </c>
      <c r="E31" s="68">
        <v>12175445</v>
      </c>
      <c r="F31" s="68">
        <v>304622</v>
      </c>
      <c r="G31" s="68">
        <v>1593997</v>
      </c>
      <c r="H31" s="68">
        <v>40517339</v>
      </c>
      <c r="I31" s="68">
        <v>10757</v>
      </c>
      <c r="J31" s="68">
        <v>203061</v>
      </c>
      <c r="K31" s="68">
        <v>267386</v>
      </c>
      <c r="L31" s="68">
        <v>179851</v>
      </c>
      <c r="M31" s="68">
        <v>16424</v>
      </c>
      <c r="N31" s="68">
        <v>27100</v>
      </c>
    </row>
    <row r="32" spans="1:14" s="69" customFormat="1" ht="15" customHeight="1">
      <c r="A32" s="135" t="s">
        <v>79</v>
      </c>
      <c r="B32" s="135"/>
      <c r="C32" s="67">
        <v>25633762</v>
      </c>
      <c r="D32" s="70">
        <v>7375375</v>
      </c>
      <c r="E32" s="70">
        <v>3504311</v>
      </c>
      <c r="F32" s="70">
        <v>109933</v>
      </c>
      <c r="G32" s="70">
        <v>503963</v>
      </c>
      <c r="H32" s="70">
        <v>13677897</v>
      </c>
      <c r="I32" s="70">
        <v>250</v>
      </c>
      <c r="J32" s="70">
        <v>54419</v>
      </c>
      <c r="K32" s="70">
        <v>53664</v>
      </c>
      <c r="L32" s="70">
        <v>337371</v>
      </c>
      <c r="M32" s="70">
        <v>5279</v>
      </c>
      <c r="N32" s="70">
        <v>11300</v>
      </c>
    </row>
    <row r="33" spans="1:14" ht="15" customHeight="1">
      <c r="A33" s="72"/>
      <c r="B33" s="33"/>
      <c r="C33" s="72"/>
      <c r="D33" s="72"/>
      <c r="E33" s="72"/>
      <c r="F33" s="72"/>
      <c r="G33" s="72"/>
      <c r="H33" s="72"/>
      <c r="I33" s="72"/>
      <c r="J33" s="72"/>
      <c r="K33" s="72"/>
      <c r="L33" s="72"/>
      <c r="M33" s="72"/>
      <c r="N33" s="72"/>
    </row>
  </sheetData>
  <mergeCells count="22">
    <mergeCell ref="A10:B10"/>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31:B31"/>
    <mergeCell ref="A32:B32"/>
    <mergeCell ref="A26:B26"/>
    <mergeCell ref="A27:B27"/>
    <mergeCell ref="A28:B28"/>
    <mergeCell ref="A29:B29"/>
    <mergeCell ref="A30:B30"/>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5</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125</v>
      </c>
      <c r="D8" s="41"/>
    </row>
    <row r="9" spans="1:30" ht="30" customHeight="1">
      <c r="B9" s="40" t="s">
        <v>52</v>
      </c>
      <c r="C9" s="41" t="s">
        <v>126</v>
      </c>
      <c r="D9" s="41"/>
    </row>
    <row r="10" spans="1:30" ht="30" customHeight="1">
      <c r="B10" s="40" t="s">
        <v>54</v>
      </c>
      <c r="C10" s="41" t="s">
        <v>125</v>
      </c>
      <c r="D10" s="41"/>
    </row>
    <row r="11" spans="1:30" ht="30" customHeight="1">
      <c r="B11" s="40" t="s">
        <v>55</v>
      </c>
      <c r="C11" s="41" t="s">
        <v>125</v>
      </c>
      <c r="D11" s="41"/>
    </row>
    <row r="12" spans="1:30" ht="30" customHeight="1">
      <c r="B12" s="40" t="s">
        <v>87</v>
      </c>
      <c r="C12" s="41" t="s">
        <v>127</v>
      </c>
      <c r="D12" s="41"/>
    </row>
    <row r="13" spans="1:30" ht="30" customHeight="1">
      <c r="B13" s="40" t="s">
        <v>64</v>
      </c>
      <c r="C13" s="41" t="s">
        <v>126</v>
      </c>
      <c r="D13" s="41"/>
    </row>
    <row r="14" spans="1:30" ht="30" customHeight="1">
      <c r="B14" s="40" t="s">
        <v>65</v>
      </c>
      <c r="C14" s="41" t="s">
        <v>126</v>
      </c>
      <c r="D14" s="41"/>
    </row>
    <row r="15" spans="1:30" ht="30" customHeight="1">
      <c r="B15" s="40" t="s">
        <v>66</v>
      </c>
      <c r="C15" s="41" t="s">
        <v>126</v>
      </c>
      <c r="D15" s="41"/>
    </row>
    <row r="16" spans="1:30" ht="30" customHeight="1">
      <c r="B16" s="40" t="s">
        <v>67</v>
      </c>
      <c r="C16" s="41" t="s">
        <v>128</v>
      </c>
      <c r="D16" s="41"/>
    </row>
    <row r="17" spans="2:4" ht="30" customHeight="1">
      <c r="B17" s="40" t="s">
        <v>68</v>
      </c>
      <c r="C17" s="41" t="s">
        <v>129</v>
      </c>
      <c r="D17" s="41"/>
    </row>
    <row r="18" spans="2:4" ht="30" customHeight="1">
      <c r="B18" s="40" t="s">
        <v>69</v>
      </c>
      <c r="C18" s="41" t="s">
        <v>130</v>
      </c>
      <c r="D18" s="41" t="s">
        <v>139</v>
      </c>
    </row>
    <row r="19" spans="2:4" ht="30" customHeight="1">
      <c r="B19" s="40" t="s">
        <v>70</v>
      </c>
      <c r="C19" s="41" t="s">
        <v>126</v>
      </c>
      <c r="D19" s="41"/>
    </row>
    <row r="20" spans="2:4" ht="30" customHeight="1">
      <c r="B20" s="40" t="s">
        <v>71</v>
      </c>
      <c r="C20" s="41" t="s">
        <v>125</v>
      </c>
      <c r="D20" s="41"/>
    </row>
    <row r="21" spans="2:4" ht="30" customHeight="1">
      <c r="B21" s="40" t="s">
        <v>72</v>
      </c>
      <c r="C21" s="41" t="s">
        <v>131</v>
      </c>
      <c r="D21" s="41"/>
    </row>
    <row r="22" spans="2:4" ht="30" customHeight="1">
      <c r="B22" s="40" t="s">
        <v>73</v>
      </c>
      <c r="C22" s="41" t="s">
        <v>126</v>
      </c>
      <c r="D22" s="41"/>
    </row>
    <row r="23" spans="2:4" ht="30" customHeight="1">
      <c r="B23" s="40" t="s">
        <v>74</v>
      </c>
      <c r="C23" s="41" t="s">
        <v>125</v>
      </c>
      <c r="D23" s="41"/>
    </row>
    <row r="24" spans="2:4" ht="30" customHeight="1">
      <c r="B24" s="40" t="s">
        <v>75</v>
      </c>
      <c r="C24" s="41" t="s">
        <v>125</v>
      </c>
      <c r="D24" s="41"/>
    </row>
    <row r="25" spans="2:4" ht="30" customHeight="1">
      <c r="B25" s="40" t="s">
        <v>76</v>
      </c>
      <c r="C25" s="41" t="s">
        <v>126</v>
      </c>
      <c r="D25" s="41"/>
    </row>
    <row r="26" spans="2:4" ht="30" customHeight="1">
      <c r="B26" s="40" t="s">
        <v>77</v>
      </c>
      <c r="C26" s="41" t="s">
        <v>125</v>
      </c>
      <c r="D26" s="41" t="s">
        <v>139</v>
      </c>
    </row>
    <row r="27" spans="2:4" ht="30" customHeight="1">
      <c r="B27" s="40" t="s">
        <v>78</v>
      </c>
      <c r="C27" s="41" t="s">
        <v>125</v>
      </c>
      <c r="D27" s="41"/>
    </row>
    <row r="28" spans="2:4" ht="30" customHeight="1">
      <c r="B28" s="40" t="s">
        <v>79</v>
      </c>
      <c r="C28" s="41" t="s">
        <v>126</v>
      </c>
      <c r="D28" s="41"/>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3"/>
  <sheetViews>
    <sheetView showGridLines="0" zoomScaleNormal="100" workbookViewId="0"/>
  </sheetViews>
  <sheetFormatPr defaultColWidth="9" defaultRowHeight="13.5"/>
  <cols>
    <col min="1" max="1" width="3.75" style="73" customWidth="1"/>
    <col min="2" max="2" width="10" style="73" customWidth="1"/>
    <col min="3" max="10" width="15" style="73" customWidth="1"/>
    <col min="11" max="1024" width="9" style="73"/>
  </cols>
  <sheetData>
    <row r="1" spans="1:10" s="37" customFormat="1" ht="15" customHeight="1">
      <c r="A1" s="9" t="s">
        <v>17</v>
      </c>
      <c r="B1" s="10"/>
      <c r="C1" s="11"/>
      <c r="D1" s="11"/>
      <c r="E1" s="11"/>
      <c r="F1" s="11"/>
      <c r="G1" s="11"/>
      <c r="H1" s="11"/>
      <c r="I1" s="11"/>
    </row>
    <row r="2" spans="1:10" s="75" customFormat="1" ht="15" customHeight="1">
      <c r="A2" s="74"/>
      <c r="B2" s="74"/>
      <c r="C2" s="74"/>
      <c r="D2" s="74"/>
      <c r="E2" s="74"/>
      <c r="F2" s="74"/>
      <c r="G2" s="74"/>
      <c r="H2" s="74"/>
      <c r="I2" s="74"/>
      <c r="J2" s="74"/>
    </row>
    <row r="3" spans="1:10" s="75" customFormat="1" ht="15" customHeight="1">
      <c r="A3" s="76"/>
      <c r="B3" s="16" t="s">
        <v>1</v>
      </c>
      <c r="C3" s="74"/>
      <c r="D3" s="74"/>
      <c r="E3" s="74"/>
      <c r="F3" s="74"/>
      <c r="G3" s="74"/>
      <c r="H3" s="74"/>
      <c r="I3" s="74"/>
      <c r="J3" s="74"/>
    </row>
    <row r="4" spans="1:10" s="75" customFormat="1" ht="15" customHeight="1">
      <c r="A4" s="76"/>
      <c r="B4" s="74"/>
      <c r="C4" s="74"/>
      <c r="D4" s="74"/>
      <c r="E4" s="74"/>
      <c r="F4" s="74"/>
      <c r="G4" s="74"/>
      <c r="H4" s="74"/>
      <c r="I4" s="74"/>
      <c r="J4" s="74"/>
    </row>
    <row r="5" spans="1:10" s="75" customFormat="1" ht="15" customHeight="1">
      <c r="A5" s="74"/>
      <c r="B5" s="76" t="s">
        <v>6</v>
      </c>
      <c r="C5" s="74"/>
      <c r="D5" s="74"/>
      <c r="E5" s="74"/>
      <c r="F5" s="74"/>
      <c r="G5" s="74"/>
      <c r="H5" s="74"/>
      <c r="I5" s="74"/>
      <c r="J5" s="74"/>
    </row>
    <row r="6" spans="1:10" s="75" customFormat="1" ht="15" customHeight="1">
      <c r="A6" s="74"/>
      <c r="B6" s="74"/>
      <c r="C6" s="74"/>
      <c r="D6" s="74"/>
      <c r="E6" s="74"/>
      <c r="F6" s="74"/>
      <c r="G6" s="74"/>
      <c r="H6" s="74"/>
      <c r="I6" s="74"/>
      <c r="J6" s="74"/>
    </row>
    <row r="7" spans="1:10" s="75" customFormat="1" ht="15" customHeight="1">
      <c r="A7" s="74"/>
      <c r="B7" s="145" t="s">
        <v>140</v>
      </c>
      <c r="C7" s="145"/>
      <c r="D7" s="145"/>
      <c r="E7" s="145"/>
      <c r="F7" s="145"/>
      <c r="G7" s="145"/>
      <c r="H7" s="145"/>
      <c r="I7" s="145"/>
      <c r="J7" s="145"/>
    </row>
    <row r="8" spans="1:10" s="75" customFormat="1" ht="15" customHeight="1">
      <c r="A8" s="77"/>
      <c r="B8" s="78"/>
      <c r="C8" s="78"/>
      <c r="D8" s="78"/>
      <c r="E8" s="78"/>
      <c r="F8" s="78"/>
      <c r="G8" s="78"/>
      <c r="H8" s="78"/>
      <c r="I8" s="78"/>
      <c r="J8" s="79" t="s">
        <v>141</v>
      </c>
    </row>
    <row r="9" spans="1:10" ht="15" customHeight="1">
      <c r="A9" s="146" t="s">
        <v>20</v>
      </c>
      <c r="B9" s="146"/>
      <c r="C9" s="147" t="s">
        <v>142</v>
      </c>
      <c r="D9" s="147"/>
      <c r="E9" s="147"/>
      <c r="F9" s="148" t="s">
        <v>143</v>
      </c>
      <c r="G9" s="148" t="s">
        <v>144</v>
      </c>
      <c r="H9" s="149" t="s">
        <v>145</v>
      </c>
      <c r="I9" s="149"/>
      <c r="J9" s="149"/>
    </row>
    <row r="10" spans="1:10" ht="15" customHeight="1">
      <c r="A10" s="146"/>
      <c r="B10" s="146"/>
      <c r="C10" s="81" t="s">
        <v>27</v>
      </c>
      <c r="D10" s="82" t="s">
        <v>146</v>
      </c>
      <c r="E10" s="82" t="s">
        <v>147</v>
      </c>
      <c r="F10" s="148"/>
      <c r="G10" s="148"/>
      <c r="H10" s="82" t="s">
        <v>27</v>
      </c>
      <c r="I10" s="83" t="s">
        <v>148</v>
      </c>
      <c r="J10" s="84" t="s">
        <v>149</v>
      </c>
    </row>
    <row r="11" spans="1:10" ht="15" customHeight="1">
      <c r="A11" s="85"/>
      <c r="B11" s="86"/>
      <c r="C11" s="87"/>
      <c r="D11" s="88"/>
      <c r="E11" s="88"/>
      <c r="F11" s="88"/>
      <c r="G11" s="89"/>
      <c r="H11" s="89"/>
      <c r="I11" s="89"/>
      <c r="J11" s="89"/>
    </row>
    <row r="12" spans="1:10" s="92" customFormat="1" ht="15" customHeight="1">
      <c r="A12" s="135" t="s">
        <v>50</v>
      </c>
      <c r="B12" s="135"/>
      <c r="C12" s="90">
        <v>265</v>
      </c>
      <c r="D12" s="91">
        <v>18</v>
      </c>
      <c r="E12" s="91">
        <v>247</v>
      </c>
      <c r="F12" s="91">
        <v>23764</v>
      </c>
      <c r="G12" s="91">
        <v>2933</v>
      </c>
      <c r="H12" s="91">
        <v>21765</v>
      </c>
      <c r="I12" s="91">
        <v>21765</v>
      </c>
      <c r="J12" s="91" t="s">
        <v>51</v>
      </c>
    </row>
    <row r="13" spans="1:10" s="92" customFormat="1" ht="15" customHeight="1">
      <c r="A13" s="135" t="s">
        <v>52</v>
      </c>
      <c r="B13" s="135"/>
      <c r="C13" s="90">
        <v>193</v>
      </c>
      <c r="D13" s="93">
        <v>36</v>
      </c>
      <c r="E13" s="93">
        <v>157</v>
      </c>
      <c r="F13" s="93">
        <v>16452</v>
      </c>
      <c r="G13" s="93">
        <v>669</v>
      </c>
      <c r="H13" s="93">
        <v>16787</v>
      </c>
      <c r="I13" s="93">
        <v>16787</v>
      </c>
      <c r="J13" s="91" t="s">
        <v>51</v>
      </c>
    </row>
    <row r="14" spans="1:10" s="92" customFormat="1" ht="15" customHeight="1">
      <c r="A14" s="135" t="s">
        <v>54</v>
      </c>
      <c r="B14" s="135"/>
      <c r="C14" s="90">
        <v>229</v>
      </c>
      <c r="D14" s="93">
        <v>61</v>
      </c>
      <c r="E14" s="93">
        <v>168</v>
      </c>
      <c r="F14" s="93">
        <v>19707</v>
      </c>
      <c r="G14" s="93">
        <v>3312</v>
      </c>
      <c r="H14" s="93">
        <v>19939</v>
      </c>
      <c r="I14" s="93">
        <v>19939</v>
      </c>
      <c r="J14" s="91" t="s">
        <v>51</v>
      </c>
    </row>
    <row r="15" spans="1:10" s="92" customFormat="1" ht="15" customHeight="1">
      <c r="A15" s="135" t="s">
        <v>55</v>
      </c>
      <c r="B15" s="135"/>
      <c r="C15" s="90">
        <v>191</v>
      </c>
      <c r="D15" s="93">
        <v>55</v>
      </c>
      <c r="E15" s="93">
        <v>136</v>
      </c>
      <c r="F15" s="93">
        <v>14886</v>
      </c>
      <c r="G15" s="93">
        <v>2210</v>
      </c>
      <c r="H15" s="93">
        <v>17114</v>
      </c>
      <c r="I15" s="93">
        <v>17114</v>
      </c>
      <c r="J15" s="91" t="s">
        <v>51</v>
      </c>
    </row>
    <row r="16" spans="1:10" s="92" customFormat="1" ht="15" customHeight="1">
      <c r="A16" s="135" t="s">
        <v>63</v>
      </c>
      <c r="B16" s="135"/>
      <c r="C16" s="90">
        <v>2203</v>
      </c>
      <c r="D16" s="93">
        <v>697</v>
      </c>
      <c r="E16" s="93">
        <v>1506</v>
      </c>
      <c r="F16" s="93">
        <v>199947</v>
      </c>
      <c r="G16" s="93" t="s">
        <v>53</v>
      </c>
      <c r="H16" s="93">
        <v>187031</v>
      </c>
      <c r="I16" s="93">
        <v>187031</v>
      </c>
      <c r="J16" s="91" t="s">
        <v>51</v>
      </c>
    </row>
    <row r="17" spans="1:10" s="92" customFormat="1" ht="15" customHeight="1">
      <c r="A17" s="135" t="s">
        <v>64</v>
      </c>
      <c r="B17" s="135"/>
      <c r="C17" s="90">
        <v>373</v>
      </c>
      <c r="D17" s="93">
        <v>32</v>
      </c>
      <c r="E17" s="93">
        <v>341</v>
      </c>
      <c r="F17" s="93">
        <v>29005</v>
      </c>
      <c r="G17" s="93">
        <v>5008</v>
      </c>
      <c r="H17" s="93">
        <v>29310</v>
      </c>
      <c r="I17" s="93">
        <v>29310</v>
      </c>
      <c r="J17" s="91" t="s">
        <v>51</v>
      </c>
    </row>
    <row r="18" spans="1:10" s="92" customFormat="1" ht="15" customHeight="1">
      <c r="A18" s="135" t="s">
        <v>65</v>
      </c>
      <c r="B18" s="135"/>
      <c r="C18" s="90">
        <v>798</v>
      </c>
      <c r="D18" s="93">
        <v>75</v>
      </c>
      <c r="E18" s="93">
        <v>723</v>
      </c>
      <c r="F18" s="93">
        <v>62387</v>
      </c>
      <c r="G18" s="93">
        <v>11417</v>
      </c>
      <c r="H18" s="93">
        <v>61541</v>
      </c>
      <c r="I18" s="93">
        <v>61541</v>
      </c>
      <c r="J18" s="91" t="s">
        <v>51</v>
      </c>
    </row>
    <row r="19" spans="1:10" s="92" customFormat="1" ht="15" customHeight="1">
      <c r="A19" s="135" t="s">
        <v>66</v>
      </c>
      <c r="B19" s="135"/>
      <c r="C19" s="90">
        <v>99</v>
      </c>
      <c r="D19" s="93">
        <v>24</v>
      </c>
      <c r="E19" s="93">
        <v>75</v>
      </c>
      <c r="F19" s="93">
        <v>9105</v>
      </c>
      <c r="G19" s="93">
        <v>1434</v>
      </c>
      <c r="H19" s="93">
        <v>8398</v>
      </c>
      <c r="I19" s="93">
        <v>8398</v>
      </c>
      <c r="J19" s="91" t="s">
        <v>51</v>
      </c>
    </row>
    <row r="20" spans="1:10" s="92" customFormat="1" ht="15" customHeight="1">
      <c r="A20" s="135" t="s">
        <v>67</v>
      </c>
      <c r="B20" s="135"/>
      <c r="C20" s="90">
        <v>162</v>
      </c>
      <c r="D20" s="93">
        <v>86</v>
      </c>
      <c r="E20" s="93">
        <v>76</v>
      </c>
      <c r="F20" s="93">
        <v>15305</v>
      </c>
      <c r="G20" s="93">
        <v>2187</v>
      </c>
      <c r="H20" s="93">
        <v>14381</v>
      </c>
      <c r="I20" s="93">
        <v>14381</v>
      </c>
      <c r="J20" s="91" t="s">
        <v>51</v>
      </c>
    </row>
    <row r="21" spans="1:10" s="92" customFormat="1" ht="15" customHeight="1">
      <c r="A21" s="135" t="s">
        <v>68</v>
      </c>
      <c r="B21" s="135"/>
      <c r="C21" s="90">
        <v>58</v>
      </c>
      <c r="D21" s="93" t="s">
        <v>51</v>
      </c>
      <c r="E21" s="93">
        <v>58</v>
      </c>
      <c r="F21" s="93">
        <v>5370</v>
      </c>
      <c r="G21" s="93">
        <v>712</v>
      </c>
      <c r="H21" s="93">
        <v>5183</v>
      </c>
      <c r="I21" s="93">
        <v>5183</v>
      </c>
      <c r="J21" s="91" t="s">
        <v>51</v>
      </c>
    </row>
    <row r="22" spans="1:10" s="92" customFormat="1" ht="15" customHeight="1">
      <c r="A22" s="135" t="s">
        <v>69</v>
      </c>
      <c r="B22" s="135"/>
      <c r="C22" s="90">
        <v>60</v>
      </c>
      <c r="D22" s="93">
        <v>20</v>
      </c>
      <c r="E22" s="93">
        <v>40</v>
      </c>
      <c r="F22" s="93">
        <v>6540</v>
      </c>
      <c r="G22" s="93">
        <v>959</v>
      </c>
      <c r="H22" s="93">
        <v>5721</v>
      </c>
      <c r="I22" s="93">
        <v>5721</v>
      </c>
      <c r="J22" s="91" t="s">
        <v>51</v>
      </c>
    </row>
    <row r="23" spans="1:10" s="92" customFormat="1" ht="15" customHeight="1">
      <c r="A23" s="135" t="s">
        <v>70</v>
      </c>
      <c r="B23" s="135"/>
      <c r="C23" s="90">
        <v>399</v>
      </c>
      <c r="D23" s="93">
        <v>101</v>
      </c>
      <c r="E23" s="93">
        <v>298</v>
      </c>
      <c r="F23" s="93">
        <v>36712</v>
      </c>
      <c r="G23" s="93">
        <v>4762</v>
      </c>
      <c r="H23" s="93">
        <v>34774</v>
      </c>
      <c r="I23" s="93">
        <v>34774</v>
      </c>
      <c r="J23" s="91" t="s">
        <v>51</v>
      </c>
    </row>
    <row r="24" spans="1:10" s="75" customFormat="1" ht="15" customHeight="1">
      <c r="A24" s="135" t="s">
        <v>71</v>
      </c>
      <c r="B24" s="135"/>
      <c r="C24" s="90">
        <v>237</v>
      </c>
      <c r="D24" s="93">
        <v>16</v>
      </c>
      <c r="E24" s="93">
        <v>221</v>
      </c>
      <c r="F24" s="93">
        <v>23505</v>
      </c>
      <c r="G24" s="93">
        <v>341</v>
      </c>
      <c r="H24" s="93">
        <v>23782</v>
      </c>
      <c r="I24" s="93">
        <v>23782</v>
      </c>
      <c r="J24" s="91" t="s">
        <v>51</v>
      </c>
    </row>
    <row r="25" spans="1:10" s="92" customFormat="1" ht="15" customHeight="1">
      <c r="A25" s="135" t="s">
        <v>72</v>
      </c>
      <c r="B25" s="135"/>
      <c r="C25" s="90">
        <v>456</v>
      </c>
      <c r="D25" s="93">
        <v>91</v>
      </c>
      <c r="E25" s="93">
        <v>365</v>
      </c>
      <c r="F25" s="93">
        <v>53986</v>
      </c>
      <c r="G25" s="93">
        <v>7214</v>
      </c>
      <c r="H25" s="93">
        <v>43638</v>
      </c>
      <c r="I25" s="93">
        <v>43638</v>
      </c>
      <c r="J25" s="91" t="s">
        <v>51</v>
      </c>
    </row>
    <row r="26" spans="1:10" s="92" customFormat="1" ht="15" customHeight="1">
      <c r="A26" s="135" t="s">
        <v>73</v>
      </c>
      <c r="B26" s="135"/>
      <c r="C26" s="90">
        <v>17</v>
      </c>
      <c r="D26" s="93" t="s">
        <v>51</v>
      </c>
      <c r="E26" s="93">
        <v>17</v>
      </c>
      <c r="F26" s="93">
        <v>1994</v>
      </c>
      <c r="G26" s="93">
        <v>259</v>
      </c>
      <c r="H26" s="93">
        <v>2003</v>
      </c>
      <c r="I26" s="93">
        <v>2003</v>
      </c>
      <c r="J26" s="91" t="s">
        <v>51</v>
      </c>
    </row>
    <row r="27" spans="1:10" s="92" customFormat="1" ht="15" customHeight="1">
      <c r="A27" s="135" t="s">
        <v>74</v>
      </c>
      <c r="B27" s="135"/>
      <c r="C27" s="90">
        <v>113</v>
      </c>
      <c r="D27" s="93">
        <v>55</v>
      </c>
      <c r="E27" s="93">
        <v>58</v>
      </c>
      <c r="F27" s="93">
        <v>11060</v>
      </c>
      <c r="G27" s="93">
        <v>695</v>
      </c>
      <c r="H27" s="93">
        <v>11016</v>
      </c>
      <c r="I27" s="93">
        <v>11016</v>
      </c>
      <c r="J27" s="91" t="s">
        <v>51</v>
      </c>
    </row>
    <row r="28" spans="1:10" s="92" customFormat="1" ht="15" customHeight="1">
      <c r="A28" s="135" t="s">
        <v>75</v>
      </c>
      <c r="B28" s="135"/>
      <c r="C28" s="90">
        <v>104</v>
      </c>
      <c r="D28" s="93">
        <v>40</v>
      </c>
      <c r="E28" s="93">
        <v>64</v>
      </c>
      <c r="F28" s="93">
        <v>12011</v>
      </c>
      <c r="G28" s="93">
        <v>1517</v>
      </c>
      <c r="H28" s="93">
        <v>11842</v>
      </c>
      <c r="I28" s="93">
        <v>11842</v>
      </c>
      <c r="J28" s="91" t="s">
        <v>51</v>
      </c>
    </row>
    <row r="29" spans="1:10" s="92" customFormat="1" ht="15" customHeight="1">
      <c r="A29" s="135" t="s">
        <v>76</v>
      </c>
      <c r="B29" s="135"/>
      <c r="C29" s="90">
        <v>190</v>
      </c>
      <c r="D29" s="93">
        <v>88</v>
      </c>
      <c r="E29" s="93">
        <v>102</v>
      </c>
      <c r="F29" s="93">
        <v>23440</v>
      </c>
      <c r="G29" s="93">
        <v>3820</v>
      </c>
      <c r="H29" s="93">
        <v>22099</v>
      </c>
      <c r="I29" s="93">
        <v>22099</v>
      </c>
      <c r="J29" s="91" t="s">
        <v>51</v>
      </c>
    </row>
    <row r="30" spans="1:10" s="92" customFormat="1" ht="15" customHeight="1">
      <c r="A30" s="135" t="s">
        <v>77</v>
      </c>
      <c r="B30" s="135"/>
      <c r="C30" s="90">
        <v>166</v>
      </c>
      <c r="D30" s="93">
        <v>25</v>
      </c>
      <c r="E30" s="93">
        <v>141</v>
      </c>
      <c r="F30" s="93">
        <v>16889</v>
      </c>
      <c r="G30" s="93">
        <v>2720</v>
      </c>
      <c r="H30" s="93">
        <v>15640</v>
      </c>
      <c r="I30" s="93">
        <v>15640</v>
      </c>
      <c r="J30" s="91" t="s">
        <v>51</v>
      </c>
    </row>
    <row r="31" spans="1:10" s="92" customFormat="1" ht="15" customHeight="1">
      <c r="A31" s="135" t="s">
        <v>78</v>
      </c>
      <c r="B31" s="135"/>
      <c r="C31" s="90">
        <v>262</v>
      </c>
      <c r="D31" s="91">
        <v>7</v>
      </c>
      <c r="E31" s="91">
        <v>255</v>
      </c>
      <c r="F31" s="91">
        <v>36278</v>
      </c>
      <c r="G31" s="91">
        <v>3857</v>
      </c>
      <c r="H31" s="91">
        <v>35459</v>
      </c>
      <c r="I31" s="91">
        <v>35459</v>
      </c>
      <c r="J31" s="91" t="s">
        <v>51</v>
      </c>
    </row>
    <row r="32" spans="1:10" s="92" customFormat="1" ht="15" customHeight="1">
      <c r="A32" s="135" t="s">
        <v>79</v>
      </c>
      <c r="B32" s="135"/>
      <c r="C32" s="90">
        <v>112</v>
      </c>
      <c r="D32" s="93">
        <v>19</v>
      </c>
      <c r="E32" s="93">
        <v>93</v>
      </c>
      <c r="F32" s="93">
        <v>10570</v>
      </c>
      <c r="G32" s="93">
        <v>1111</v>
      </c>
      <c r="H32" s="93">
        <v>11081</v>
      </c>
      <c r="I32" s="93">
        <v>11081</v>
      </c>
      <c r="J32" s="91" t="s">
        <v>51</v>
      </c>
    </row>
    <row r="33" spans="1:10" ht="15" customHeight="1">
      <c r="A33" s="94"/>
      <c r="B33" s="33"/>
      <c r="C33" s="94"/>
      <c r="D33" s="94"/>
      <c r="E33" s="94"/>
      <c r="F33" s="94"/>
      <c r="G33" s="94"/>
      <c r="H33" s="94"/>
      <c r="I33" s="94"/>
      <c r="J33" s="94"/>
    </row>
  </sheetData>
  <mergeCells count="27">
    <mergeCell ref="B7:J7"/>
    <mergeCell ref="A9:B10"/>
    <mergeCell ref="C9:E9"/>
    <mergeCell ref="F9:F10"/>
    <mergeCell ref="G9:G10"/>
    <mergeCell ref="H9:J9"/>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27:B27"/>
    <mergeCell ref="A28:B28"/>
    <mergeCell ref="A29:B29"/>
    <mergeCell ref="A30:B30"/>
    <mergeCell ref="A31:B31"/>
  </mergeCells>
  <phoneticPr fontId="14"/>
  <hyperlinks>
    <hyperlink ref="A1" location="目次!A1" display="目次へ戻る"/>
  </hyperlinks>
  <printOptions horizontalCentered="1"/>
  <pageMargins left="0.39374999999999999" right="0.39374999999999999" top="0.78749999999999998" bottom="0.39374999999999999"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0"/>
  <sheetViews>
    <sheetView showGridLines="0" zoomScaleNormal="100" workbookViewId="0">
      <pane ySplit="7" topLeftCell="A8" activePane="bottomLeft" state="frozen"/>
      <selection pane="bottomLeft"/>
    </sheetView>
  </sheetViews>
  <sheetFormatPr defaultColWidth="9" defaultRowHeight="13.5"/>
  <cols>
    <col min="1" max="1" width="3.75" style="35" customWidth="1"/>
    <col min="2" max="2" width="12.5" style="36" customWidth="1"/>
    <col min="3" max="3" width="23.5" style="36" customWidth="1"/>
    <col min="4" max="4" width="106.25" style="36" customWidth="1"/>
    <col min="5" max="1024" width="9" style="36"/>
  </cols>
  <sheetData>
    <row r="1" spans="1:30" s="37" customFormat="1" ht="15" customHeight="1">
      <c r="A1" s="9" t="s">
        <v>17</v>
      </c>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2"/>
      <c r="AD1" s="11"/>
    </row>
    <row r="3" spans="1:30" ht="15" customHeight="1">
      <c r="B3" s="38" t="s">
        <v>1</v>
      </c>
      <c r="C3" s="38"/>
      <c r="D3" s="38"/>
    </row>
    <row r="4" spans="1:30" ht="15" customHeight="1">
      <c r="B4" s="38"/>
      <c r="C4" s="38"/>
      <c r="D4" s="38"/>
    </row>
    <row r="5" spans="1:30" ht="15" customHeight="1">
      <c r="B5" s="38" t="s">
        <v>6</v>
      </c>
      <c r="C5" s="38"/>
      <c r="D5" s="38"/>
    </row>
    <row r="6" spans="1:30" ht="15" customHeight="1">
      <c r="B6" s="38"/>
      <c r="C6" s="38"/>
      <c r="D6" s="38"/>
    </row>
    <row r="7" spans="1:30" ht="15" customHeight="1">
      <c r="B7" s="39" t="s">
        <v>20</v>
      </c>
      <c r="C7" s="39" t="s">
        <v>80</v>
      </c>
      <c r="D7" s="39" t="s">
        <v>81</v>
      </c>
    </row>
    <row r="8" spans="1:30" s="36" customFormat="1" ht="30" customHeight="1">
      <c r="B8" s="40" t="s">
        <v>50</v>
      </c>
      <c r="C8" s="41" t="s">
        <v>150</v>
      </c>
      <c r="D8" s="41" t="s">
        <v>151</v>
      </c>
    </row>
    <row r="9" spans="1:30" ht="30" customHeight="1">
      <c r="B9" s="40" t="s">
        <v>52</v>
      </c>
      <c r="C9" s="41" t="s">
        <v>152</v>
      </c>
      <c r="D9" s="41" t="s">
        <v>153</v>
      </c>
    </row>
    <row r="10" spans="1:30" ht="30" customHeight="1">
      <c r="B10" s="40" t="s">
        <v>54</v>
      </c>
      <c r="C10" s="41" t="s">
        <v>150</v>
      </c>
      <c r="D10" s="41" t="s">
        <v>154</v>
      </c>
    </row>
    <row r="11" spans="1:30" ht="30" customHeight="1">
      <c r="B11" s="40" t="s">
        <v>55</v>
      </c>
      <c r="C11" s="41" t="s">
        <v>155</v>
      </c>
      <c r="D11" s="41"/>
    </row>
    <row r="12" spans="1:30" ht="30" customHeight="1">
      <c r="B12" s="40" t="s">
        <v>87</v>
      </c>
      <c r="C12" s="41" t="s">
        <v>127</v>
      </c>
      <c r="D12" s="41" t="s">
        <v>156</v>
      </c>
    </row>
    <row r="13" spans="1:30" ht="30" customHeight="1">
      <c r="B13" s="40" t="s">
        <v>64</v>
      </c>
      <c r="C13" s="41" t="s">
        <v>155</v>
      </c>
      <c r="D13" s="41"/>
    </row>
    <row r="14" spans="1:30" ht="30" customHeight="1">
      <c r="B14" s="40" t="s">
        <v>65</v>
      </c>
      <c r="C14" s="41" t="s">
        <v>157</v>
      </c>
      <c r="D14" s="41" t="s">
        <v>158</v>
      </c>
    </row>
    <row r="15" spans="1:30" ht="30" customHeight="1">
      <c r="B15" s="40" t="s">
        <v>66</v>
      </c>
      <c r="C15" s="41" t="s">
        <v>159</v>
      </c>
      <c r="D15" s="41" t="s">
        <v>160</v>
      </c>
    </row>
    <row r="16" spans="1:30" ht="30" customHeight="1">
      <c r="B16" s="40" t="s">
        <v>67</v>
      </c>
      <c r="C16" s="41" t="s">
        <v>161</v>
      </c>
      <c r="D16" s="41" t="s">
        <v>162</v>
      </c>
    </row>
    <row r="17" spans="2:4" ht="30" customHeight="1">
      <c r="B17" s="40" t="s">
        <v>68</v>
      </c>
      <c r="C17" s="41" t="s">
        <v>150</v>
      </c>
      <c r="D17" s="41" t="s">
        <v>163</v>
      </c>
    </row>
    <row r="18" spans="2:4" ht="30" customHeight="1">
      <c r="B18" s="40" t="s">
        <v>69</v>
      </c>
      <c r="C18" s="41" t="s">
        <v>164</v>
      </c>
      <c r="D18" s="41" t="s">
        <v>165</v>
      </c>
    </row>
    <row r="19" spans="2:4" ht="30" customHeight="1">
      <c r="B19" s="40" t="s">
        <v>70</v>
      </c>
      <c r="C19" s="41" t="s">
        <v>166</v>
      </c>
      <c r="D19" s="41"/>
    </row>
    <row r="20" spans="2:4" ht="30" customHeight="1">
      <c r="B20" s="40" t="s">
        <v>71</v>
      </c>
      <c r="C20" s="41" t="s">
        <v>167</v>
      </c>
      <c r="D20" s="41" t="s">
        <v>168</v>
      </c>
    </row>
    <row r="21" spans="2:4" ht="30" customHeight="1">
      <c r="B21" s="40" t="s">
        <v>72</v>
      </c>
      <c r="C21" s="41" t="s">
        <v>157</v>
      </c>
      <c r="D21" s="41" t="s">
        <v>169</v>
      </c>
    </row>
    <row r="22" spans="2:4" ht="30" customHeight="1">
      <c r="B22" s="40" t="s">
        <v>73</v>
      </c>
      <c r="C22" s="41" t="s">
        <v>170</v>
      </c>
      <c r="D22" s="41" t="s">
        <v>171</v>
      </c>
    </row>
    <row r="23" spans="2:4" ht="30" customHeight="1">
      <c r="B23" s="40" t="s">
        <v>74</v>
      </c>
      <c r="C23" s="41" t="s">
        <v>172</v>
      </c>
      <c r="D23" s="41" t="s">
        <v>173</v>
      </c>
    </row>
    <row r="24" spans="2:4" ht="30" customHeight="1">
      <c r="B24" s="40" t="s">
        <v>75</v>
      </c>
      <c r="C24" s="41" t="s">
        <v>174</v>
      </c>
      <c r="D24" s="41" t="s">
        <v>175</v>
      </c>
    </row>
    <row r="25" spans="2:4" ht="30" customHeight="1">
      <c r="B25" s="40" t="s">
        <v>76</v>
      </c>
      <c r="C25" s="41" t="s">
        <v>155</v>
      </c>
      <c r="D25" s="41" t="s">
        <v>176</v>
      </c>
    </row>
    <row r="26" spans="2:4" ht="30" customHeight="1">
      <c r="B26" s="40" t="s">
        <v>77</v>
      </c>
      <c r="C26" s="41" t="s">
        <v>177</v>
      </c>
      <c r="D26" s="41" t="s">
        <v>178</v>
      </c>
    </row>
    <row r="27" spans="2:4" ht="30" customHeight="1">
      <c r="B27" s="40" t="s">
        <v>78</v>
      </c>
      <c r="C27" s="41" t="s">
        <v>155</v>
      </c>
      <c r="D27" s="41" t="s">
        <v>179</v>
      </c>
    </row>
    <row r="28" spans="2:4" ht="30" customHeight="1">
      <c r="B28" s="40" t="s">
        <v>79</v>
      </c>
      <c r="C28" s="41" t="s">
        <v>126</v>
      </c>
      <c r="D28" s="41" t="s">
        <v>180</v>
      </c>
    </row>
    <row r="29" spans="2:4" ht="15" customHeight="1">
      <c r="C29" s="42"/>
      <c r="D29" s="42"/>
    </row>
    <row r="30" spans="2:4" ht="15" customHeight="1">
      <c r="C30" s="42"/>
    </row>
    <row r="31" spans="2:4" ht="15" customHeight="1">
      <c r="C31" s="42"/>
    </row>
    <row r="32" spans="2:4" ht="15" customHeight="1">
      <c r="C32" s="42"/>
    </row>
    <row r="33" spans="3:3" ht="15" customHeight="1">
      <c r="C33" s="42"/>
    </row>
    <row r="34" spans="3:3" ht="15" customHeight="1">
      <c r="C34" s="42"/>
    </row>
    <row r="35" spans="3:3" ht="15" customHeight="1">
      <c r="C35" s="42"/>
    </row>
    <row r="36" spans="3:3" ht="15" customHeight="1">
      <c r="C36" s="42"/>
    </row>
    <row r="37" spans="3:3" ht="15" customHeight="1">
      <c r="C37" s="42"/>
    </row>
    <row r="38" spans="3:3" ht="15" customHeight="1">
      <c r="C38" s="42"/>
    </row>
    <row r="39" spans="3:3" ht="15" customHeight="1">
      <c r="C39" s="42"/>
    </row>
    <row r="40" spans="3:3" ht="15" customHeight="1">
      <c r="C40" s="42"/>
    </row>
    <row r="41" spans="3:3" ht="15" customHeight="1">
      <c r="C41" s="42"/>
    </row>
    <row r="42" spans="3:3" ht="15" customHeight="1">
      <c r="C42" s="42"/>
    </row>
    <row r="43" spans="3:3" ht="15" customHeight="1">
      <c r="C43" s="42"/>
    </row>
    <row r="44" spans="3:3" ht="15" customHeight="1">
      <c r="C44" s="42"/>
    </row>
    <row r="45" spans="3:3" ht="15" customHeight="1">
      <c r="C45" s="42"/>
    </row>
    <row r="46" spans="3:3" ht="15" customHeight="1">
      <c r="C46" s="42"/>
    </row>
    <row r="47" spans="3:3" ht="15" customHeight="1">
      <c r="C47" s="42"/>
    </row>
    <row r="48" spans="3:3" ht="15" customHeight="1">
      <c r="C48" s="42"/>
    </row>
    <row r="49" spans="3:3" ht="15" customHeight="1">
      <c r="C49" s="42"/>
    </row>
    <row r="50" spans="3:3" ht="15" customHeight="1">
      <c r="C50" s="42"/>
    </row>
  </sheetData>
  <phoneticPr fontId="14"/>
  <hyperlinks>
    <hyperlink ref="A1" location="目次!A1" display="目次へ戻る"/>
  </hyperlinks>
  <pageMargins left="0.59027777777777801" right="0.59027777777777801" top="0.59027777777777801" bottom="0.39374999999999999" header="0.511811023622047" footer="0.511811023622047"/>
  <pageSetup paperSize="9" fitToWidth="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6</vt:i4>
      </vt:variant>
    </vt:vector>
  </HeadingPairs>
  <TitlesOfParts>
    <vt:vector size="35" baseType="lpstr">
      <vt:lpstr>目次</vt:lpstr>
      <vt:lpstr>1</vt:lpstr>
      <vt:lpstr>1_注</vt:lpstr>
      <vt:lpstr>2</vt:lpstr>
      <vt:lpstr>2_注</vt:lpstr>
      <vt:lpstr>3</vt:lpstr>
      <vt:lpstr>3_注</vt:lpstr>
      <vt:lpstr>4</vt:lpstr>
      <vt:lpstr>4_注</vt:lpstr>
      <vt:lpstr>5</vt:lpstr>
      <vt:lpstr>5_注</vt:lpstr>
      <vt:lpstr>6</vt:lpstr>
      <vt:lpstr>6_注</vt:lpstr>
      <vt:lpstr>7</vt:lpstr>
      <vt:lpstr>7_注</vt:lpstr>
      <vt:lpstr>8</vt:lpstr>
      <vt:lpstr>8_注</vt:lpstr>
      <vt:lpstr>9</vt:lpstr>
      <vt:lpstr>9_注</vt:lpstr>
      <vt:lpstr>10</vt:lpstr>
      <vt:lpstr>10_注</vt:lpstr>
      <vt:lpstr>11</vt:lpstr>
      <vt:lpstr>11_注</vt:lpstr>
      <vt:lpstr>12</vt:lpstr>
      <vt:lpstr>12_注</vt:lpstr>
      <vt:lpstr>13</vt:lpstr>
      <vt:lpstr>13_注</vt:lpstr>
      <vt:lpstr>14</vt:lpstr>
      <vt:lpstr>14_注</vt:lpstr>
      <vt:lpstr>'1'!_Parse_In</vt:lpstr>
      <vt:lpstr>'3'!_Parse_In</vt:lpstr>
      <vt:lpstr>_Parse_In</vt:lpstr>
      <vt:lpstr>'1'!_Parse_Out</vt:lpstr>
      <vt:lpstr>'3'!_Parse_Out</vt:lpstr>
      <vt:lpstr>_Parse_Out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modified xsi:type="dcterms:W3CDTF">2022-09-27T04:18:28Z</dcterms:modified>
  <dc:language/>
</cp:coreProperties>
</file>