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705" yWindow="-15" windowWidth="23880" windowHeight="12945"/>
  </bookViews>
  <sheets>
    <sheet name="目次" sheetId="7" r:id="rId1"/>
    <sheet name="指標計算式" sheetId="30" r:id="rId2"/>
    <sheet name="付表2" sheetId="32" r:id="rId3"/>
    <sheet name="付表2_注" sheetId="5" r:id="rId4"/>
  </sheets>
  <definedNames>
    <definedName name="_Parse_In" localSheetId="2" hidden="1">#REF!</definedName>
    <definedName name="_Parse_In" hidden="1">#REF!</definedName>
    <definedName name="_Parse_Out" localSheetId="2" hidden="1">#REF!</definedName>
    <definedName name="_Parse_Out" hidden="1">#REF!</definedName>
    <definedName name="_xlnm.Print_Area" localSheetId="2">付表2!$A$2:$CV$35</definedName>
    <definedName name="_xlnm.Print_Area" localSheetId="3">付表2_注!$B$3:$C$27</definedName>
    <definedName name="_xlnm.Print_Titles" localSheetId="1">指標計算式!$1:$4</definedName>
    <definedName name="_xlnm.Print_Titles" localSheetId="2">付表2!$A:$B</definedName>
    <definedName name="章" localSheetId="2">#REF!</definedName>
    <definedName name="章">#REF!</definedName>
    <definedName name="単位" localSheetId="2">#REF!</definedName>
    <definedName name="単位">#REF!</definedName>
    <definedName name="表題" localSheetId="2">#REF!</definedName>
    <definedName name="表題">#REF!</definedName>
  </definedNames>
  <calcPr calcId="152511" calcMode="manual"/>
</workbook>
</file>

<file path=xl/sharedStrings.xml><?xml version="1.0" encoding="utf-8"?>
<sst xmlns="http://schemas.openxmlformats.org/spreadsheetml/2006/main" count="602" uniqueCount="471">
  <si>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</si>
  <si>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</si>
  <si>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</si>
  <si>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</si>
  <si>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</si>
  <si>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</si>
  <si>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</si>
  <si>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</si>
  <si>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</si>
  <si>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</si>
  <si>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</si>
  <si>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</si>
  <si>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</si>
  <si>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</si>
  <si>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</si>
  <si>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</si>
  <si>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</si>
  <si>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</si>
  <si>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</si>
  <si>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</si>
  <si>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</si>
  <si>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脚注</t>
    <rPh sb="0" eb="2">
      <t>キャクチュウ</t>
    </rPh>
    <phoneticPr fontId="3"/>
  </si>
  <si>
    <t>都市</t>
    <rPh sb="0" eb="2">
      <t>トシ</t>
    </rPh>
    <phoneticPr fontId="8"/>
  </si>
  <si>
    <t>－</t>
  </si>
  <si>
    <t>熊本市</t>
    <rPh sb="0" eb="3">
      <t>クマモトシ</t>
    </rPh>
    <phoneticPr fontId="3"/>
  </si>
  <si>
    <t>目次へ戻る</t>
    <rPh sb="0" eb="2">
      <t>モクジ</t>
    </rPh>
    <rPh sb="3" eb="4">
      <t>モド</t>
    </rPh>
    <phoneticPr fontId="8"/>
  </si>
  <si>
    <t>単位</t>
    <rPh sb="0" eb="2">
      <t>タンイ</t>
    </rPh>
    <phoneticPr fontId="8"/>
  </si>
  <si>
    <t>人</t>
    <rPh sb="0" eb="1">
      <t>ニン</t>
    </rPh>
    <phoneticPr fontId="6"/>
  </si>
  <si>
    <t>Ⅱ－１</t>
  </si>
  <si>
    <t>Ⅰ－２</t>
  </si>
  <si>
    <t>時点（期間）</t>
    <rPh sb="0" eb="2">
      <t>ジテン</t>
    </rPh>
    <rPh sb="3" eb="5">
      <t>キカン</t>
    </rPh>
    <phoneticPr fontId="8"/>
  </si>
  <si>
    <t>本表番号</t>
    <rPh sb="0" eb="1">
      <t>ホン</t>
    </rPh>
    <rPh sb="1" eb="2">
      <t>ピョウ</t>
    </rPh>
    <rPh sb="2" eb="4">
      <t>バンゴウ</t>
    </rPh>
    <phoneticPr fontId="8"/>
  </si>
  <si>
    <t>台</t>
    <rPh sb="0" eb="1">
      <t>ダイ</t>
    </rPh>
    <phoneticPr fontId="6"/>
  </si>
  <si>
    <t>ⅩⅡ－１</t>
  </si>
  <si>
    <t>ⅩⅡ－12</t>
  </si>
  <si>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</si>
  <si>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</si>
  <si>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</si>
  <si>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</si>
  <si>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</si>
  <si>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</si>
  <si>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</si>
  <si>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</si>
  <si>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</si>
  <si>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</si>
  <si>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</si>
  <si>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千円</t>
    <rPh sb="0" eb="1">
      <t>セン</t>
    </rPh>
    <rPh sb="1" eb="2">
      <t>エン</t>
    </rPh>
    <phoneticPr fontId="6"/>
  </si>
  <si>
    <t>ⅩⅦ－12</t>
  </si>
  <si>
    <t>付表２　社会・人口統計体系指標</t>
    <rPh sb="0" eb="2">
      <t>フヒョウ</t>
    </rPh>
    <rPh sb="4" eb="6">
      <t>シャカイ</t>
    </rPh>
    <rPh sb="7" eb="9">
      <t>ジンコウ</t>
    </rPh>
    <rPh sb="9" eb="11">
      <t>トウケイ</t>
    </rPh>
    <rPh sb="11" eb="13">
      <t>タイケイ</t>
    </rPh>
    <rPh sb="13" eb="15">
      <t>シヒョウ</t>
    </rPh>
    <phoneticPr fontId="8"/>
  </si>
  <si>
    <t>人口密度</t>
  </si>
  <si>
    <t>市（都）外との移動</t>
    <rPh sb="0" eb="1">
      <t>シ</t>
    </rPh>
    <rPh sb="2" eb="3">
      <t>ト</t>
    </rPh>
    <rPh sb="4" eb="5">
      <t>ガイ</t>
    </rPh>
    <rPh sb="7" eb="9">
      <t>イドウ</t>
    </rPh>
    <phoneticPr fontId="4"/>
  </si>
  <si>
    <t>‰</t>
  </si>
  <si>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</si>
  <si>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</si>
  <si>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</si>
  <si>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</si>
  <si>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</si>
  <si>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</si>
  <si>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</si>
  <si>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</si>
  <si>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</si>
  <si>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</si>
  <si>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</si>
  <si>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</si>
  <si>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</si>
  <si>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</si>
  <si>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</si>
  <si>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</si>
  <si>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</si>
  <si>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</si>
  <si>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</si>
  <si>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</si>
  <si>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</si>
  <si>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対前年人口
増加率</t>
    <rPh sb="0" eb="1">
      <t>タイ</t>
    </rPh>
    <rPh sb="1" eb="3">
      <t>ゼンネン</t>
    </rPh>
    <rPh sb="3" eb="4">
      <t>ヒト</t>
    </rPh>
    <rPh sb="4" eb="5">
      <t>クチ</t>
    </rPh>
    <rPh sb="6" eb="8">
      <t>ゾウカ</t>
    </rPh>
    <rPh sb="8" eb="9">
      <t>リツ</t>
    </rPh>
    <phoneticPr fontId="4"/>
  </si>
  <si>
    <t>自然増加
比率</t>
    <rPh sb="5" eb="6">
      <t>ヒ</t>
    </rPh>
    <rPh sb="6" eb="7">
      <t>リツ</t>
    </rPh>
    <phoneticPr fontId="4"/>
  </si>
  <si>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</si>
  <si>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</si>
  <si>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</si>
  <si>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</si>
  <si>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</si>
  <si>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</si>
  <si>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</si>
  <si>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</si>
  <si>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</si>
  <si>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人／k㎡</t>
    <rPh sb="0" eb="1">
      <t>ニン</t>
    </rPh>
    <phoneticPr fontId="6"/>
  </si>
  <si>
    <t>公立中学校屋外運動場面積(生徒１人当たり)</t>
    <rPh sb="2" eb="3">
      <t>チュウ</t>
    </rPh>
    <phoneticPr fontId="6"/>
  </si>
  <si>
    <t>平均消費性向</t>
  </si>
  <si>
    <t>倍</t>
    <rPh sb="0" eb="1">
      <t>バイ</t>
    </rPh>
    <phoneticPr fontId="6"/>
  </si>
  <si>
    <t>店</t>
    <rPh sb="0" eb="1">
      <t>テン</t>
    </rPh>
    <phoneticPr fontId="6"/>
  </si>
  <si>
    <t>Ⅹ－２</t>
  </si>
  <si>
    <t>Ⅸ－４</t>
  </si>
  <si>
    <t>Ⅸ－３</t>
  </si>
  <si>
    <t>Ⅸ－１</t>
  </si>
  <si>
    <t>Ⅸ－２</t>
  </si>
  <si>
    <t>ⅩⅠ－３</t>
  </si>
  <si>
    <t>水道給水
人口割合</t>
  </si>
  <si>
    <t>７　家計</t>
    <rPh sb="2" eb="3">
      <t>イエ</t>
    </rPh>
    <phoneticPr fontId="6"/>
  </si>
  <si>
    <t>６　労働</t>
    <rPh sb="2" eb="3">
      <t>ロウ</t>
    </rPh>
    <rPh sb="3" eb="4">
      <t>ハタラキ</t>
    </rPh>
    <phoneticPr fontId="6"/>
  </si>
  <si>
    <t>消費者物価指数対前年上昇率（食料）</t>
    <rPh sb="13" eb="14">
      <t>ショク</t>
    </rPh>
    <rPh sb="14" eb="15">
      <t>リョウ</t>
    </rPh>
    <phoneticPr fontId="6"/>
  </si>
  <si>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</si>
  <si>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</si>
  <si>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</si>
  <si>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民営賃貸住宅の家賃(１か月3.3㎡当たり)</t>
    <rPh sb="0" eb="2">
      <t>ミンエイ</t>
    </rPh>
    <phoneticPr fontId="6"/>
  </si>
  <si>
    <t>金融機関店舗数（ゆうちょ銀行を除く）
(人口10万人当たり)</t>
    <rPh sb="12" eb="14">
      <t>ギンコウ</t>
    </rPh>
    <rPh sb="15" eb="16">
      <t>ノゾ</t>
    </rPh>
    <phoneticPr fontId="6"/>
  </si>
  <si>
    <t>道路舗装率</t>
  </si>
  <si>
    <t>所</t>
    <rPh sb="0" eb="1">
      <t>ショ</t>
    </rPh>
    <phoneticPr fontId="6"/>
  </si>
  <si>
    <t>局</t>
    <rPh sb="0" eb="1">
      <t>キョク</t>
    </rPh>
    <phoneticPr fontId="6"/>
  </si>
  <si>
    <t>km</t>
  </si>
  <si>
    <t>ⅩⅡ－13</t>
  </si>
  <si>
    <t>ⅩⅥ－１,２</t>
  </si>
  <si>
    <t>ⅩⅤ－４</t>
  </si>
  <si>
    <t>(人口10万人
当たり)</t>
  </si>
  <si>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</si>
  <si>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</si>
  <si>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</si>
  <si>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</si>
  <si>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</si>
  <si>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</si>
  <si>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</si>
  <si>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</si>
  <si>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</si>
  <si>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</si>
  <si>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</si>
  <si>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</si>
  <si>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</si>
  <si>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</si>
  <si>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</si>
  <si>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</si>
  <si>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</si>
  <si>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</si>
  <si>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</si>
  <si>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</si>
  <si>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</si>
  <si>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</si>
  <si>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</si>
  <si>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</si>
  <si>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</si>
  <si>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火災
出火件数</t>
    <rPh sb="3" eb="5">
      <t>シュッカ</t>
    </rPh>
    <phoneticPr fontId="8"/>
  </si>
  <si>
    <t>指標計算式</t>
    <rPh sb="0" eb="2">
      <t>シヒョウ</t>
    </rPh>
    <rPh sb="2" eb="4">
      <t>ケイサン</t>
    </rPh>
    <rPh sb="4" eb="5">
      <t>シキ</t>
    </rPh>
    <phoneticPr fontId="8"/>
  </si>
  <si>
    <t>人口密度</t>
    <rPh sb="0" eb="2">
      <t>ジンコウ</t>
    </rPh>
    <rPh sb="2" eb="4">
      <t>ミツド</t>
    </rPh>
    <phoneticPr fontId="16"/>
  </si>
  <si>
    <t>対前年人口増加率</t>
    <rPh sb="0" eb="1">
      <t>タイ</t>
    </rPh>
    <rPh sb="1" eb="3">
      <t>ゼンネン</t>
    </rPh>
    <rPh sb="3" eb="5">
      <t>ジンコウ</t>
    </rPh>
    <rPh sb="5" eb="7">
      <t>ゾウカ</t>
    </rPh>
    <rPh sb="7" eb="8">
      <t>リツ</t>
    </rPh>
    <phoneticPr fontId="16"/>
  </si>
  <si>
    <t>人口増加比率</t>
    <rPh sb="0" eb="2">
      <t>ジンコウ</t>
    </rPh>
    <rPh sb="2" eb="4">
      <t>ゾウカ</t>
    </rPh>
    <rPh sb="4" eb="6">
      <t>ヒリツ</t>
    </rPh>
    <phoneticPr fontId="16"/>
  </si>
  <si>
    <t>自然増加比率</t>
    <rPh sb="0" eb="2">
      <t>シゼン</t>
    </rPh>
    <rPh sb="2" eb="4">
      <t>ゾウカ</t>
    </rPh>
    <rPh sb="4" eb="6">
      <t>ヒリツ</t>
    </rPh>
    <phoneticPr fontId="16"/>
  </si>
  <si>
    <t>出生率</t>
    <rPh sb="0" eb="2">
      <t>シュッショウ</t>
    </rPh>
    <rPh sb="2" eb="3">
      <t>リツ</t>
    </rPh>
    <phoneticPr fontId="16"/>
  </si>
  <si>
    <t>死亡率</t>
    <rPh sb="0" eb="3">
      <t>シボウリツ</t>
    </rPh>
    <phoneticPr fontId="16"/>
  </si>
  <si>
    <t>社会増加比率</t>
    <rPh sb="0" eb="2">
      <t>シャカイ</t>
    </rPh>
    <rPh sb="2" eb="4">
      <t>ゾウカ</t>
    </rPh>
    <rPh sb="4" eb="6">
      <t>ヒリツ</t>
    </rPh>
    <phoneticPr fontId="16"/>
  </si>
  <si>
    <t>市（都）外との移動</t>
    <rPh sb="0" eb="1">
      <t>シ</t>
    </rPh>
    <rPh sb="2" eb="3">
      <t>ト</t>
    </rPh>
    <rPh sb="4" eb="5">
      <t>ソト</t>
    </rPh>
    <rPh sb="7" eb="9">
      <t>イドウ</t>
    </rPh>
    <phoneticPr fontId="16"/>
  </si>
  <si>
    <t>　転入率</t>
    <rPh sb="1" eb="3">
      <t>テンニュウ</t>
    </rPh>
    <rPh sb="3" eb="4">
      <t>リツ</t>
    </rPh>
    <phoneticPr fontId="16"/>
  </si>
  <si>
    <t>　転出率</t>
    <rPh sb="1" eb="3">
      <t>テンシュツ</t>
    </rPh>
    <rPh sb="3" eb="4">
      <t>リツ</t>
    </rPh>
    <phoneticPr fontId="16"/>
  </si>
  <si>
    <t>婚姻率</t>
    <rPh sb="0" eb="2">
      <t>コンイン</t>
    </rPh>
    <rPh sb="2" eb="3">
      <t>リツ</t>
    </rPh>
    <phoneticPr fontId="16"/>
  </si>
  <si>
    <t>離婚率</t>
    <rPh sb="0" eb="2">
      <t>リコン</t>
    </rPh>
    <rPh sb="2" eb="3">
      <t>リツ</t>
    </rPh>
    <phoneticPr fontId="16"/>
  </si>
  <si>
    <t>項目</t>
    <rPh sb="0" eb="2">
      <t>コウモク</t>
    </rPh>
    <phoneticPr fontId="8"/>
  </si>
  <si>
    <t>分類</t>
    <rPh sb="0" eb="2">
      <t>ブンルイ</t>
    </rPh>
    <phoneticPr fontId="8"/>
  </si>
  <si>
    <t>１　人口</t>
    <rPh sb="2" eb="3">
      <t>ジン</t>
    </rPh>
    <rPh sb="3" eb="4">
      <t>クチ</t>
    </rPh>
    <phoneticPr fontId="16"/>
  </si>
  <si>
    <t>（出生数－死亡数）／人口総数×1,000</t>
    <rPh sb="1" eb="4">
      <t>シュッショウスウ</t>
    </rPh>
    <rPh sb="5" eb="8">
      <t>シボウスウ</t>
    </rPh>
    <rPh sb="10" eb="14">
      <t>ジンコウソウスウ</t>
    </rPh>
    <phoneticPr fontId="16"/>
  </si>
  <si>
    <t>出生数／人口総数×1,000</t>
    <rPh sb="0" eb="2">
      <t>シュッショウ</t>
    </rPh>
    <rPh sb="2" eb="3">
      <t>スウ</t>
    </rPh>
    <rPh sb="4" eb="8">
      <t>ジンコウソウスウ</t>
    </rPh>
    <phoneticPr fontId="16"/>
  </si>
  <si>
    <t>死亡数／人口総数×1,000</t>
    <rPh sb="0" eb="2">
      <t>シボウ</t>
    </rPh>
    <rPh sb="2" eb="3">
      <t>スウ</t>
    </rPh>
    <rPh sb="4" eb="8">
      <t>ジンコウソウスウ</t>
    </rPh>
    <phoneticPr fontId="16"/>
  </si>
  <si>
    <t>市外からの転入者数／人口総数×1,000</t>
    <rPh sb="0" eb="2">
      <t>シガイ</t>
    </rPh>
    <rPh sb="5" eb="8">
      <t>テンニュウシャ</t>
    </rPh>
    <rPh sb="8" eb="9">
      <t>スウ</t>
    </rPh>
    <phoneticPr fontId="16"/>
  </si>
  <si>
    <t>市外への転出者数／人口総数×1,000</t>
    <rPh sb="0" eb="2">
      <t>シガイ</t>
    </rPh>
    <rPh sb="4" eb="7">
      <t>テンシュツシャ</t>
    </rPh>
    <rPh sb="7" eb="8">
      <t>スウ</t>
    </rPh>
    <phoneticPr fontId="16"/>
  </si>
  <si>
    <t>婚姻件数／人口総数×1,000</t>
    <rPh sb="0" eb="2">
      <t>コンイン</t>
    </rPh>
    <rPh sb="2" eb="4">
      <t>ケンスウ</t>
    </rPh>
    <phoneticPr fontId="16"/>
  </si>
  <si>
    <t>離婚件数／人口総数×1,000</t>
    <rPh sb="0" eb="2">
      <t>リコン</t>
    </rPh>
    <rPh sb="2" eb="4">
      <t>ケンスウ</t>
    </rPh>
    <phoneticPr fontId="16"/>
  </si>
  <si>
    <t>自主財源比率</t>
    <rPh sb="0" eb="2">
      <t>ジシュ</t>
    </rPh>
    <rPh sb="2" eb="4">
      <t>ザイゲン</t>
    </rPh>
    <rPh sb="4" eb="6">
      <t>ヒリツ</t>
    </rPh>
    <phoneticPr fontId="16"/>
  </si>
  <si>
    <t>一般財源比率</t>
    <rPh sb="0" eb="2">
      <t>イッパン</t>
    </rPh>
    <rPh sb="2" eb="4">
      <t>ザイゲン</t>
    </rPh>
    <rPh sb="4" eb="6">
      <t>ヒリツ</t>
    </rPh>
    <phoneticPr fontId="16"/>
  </si>
  <si>
    <t>投資的経費割合</t>
    <rPh sb="0" eb="3">
      <t>トウシテキ</t>
    </rPh>
    <rPh sb="3" eb="5">
      <t>ケイヒ</t>
    </rPh>
    <rPh sb="5" eb="7">
      <t>ワリアイ</t>
    </rPh>
    <phoneticPr fontId="16"/>
  </si>
  <si>
    <t>地方税割合</t>
    <rPh sb="0" eb="3">
      <t>チホウゼイ</t>
    </rPh>
    <rPh sb="3" eb="5">
      <t>ワリアイ</t>
    </rPh>
    <phoneticPr fontId="16"/>
  </si>
  <si>
    <t>２　経済基盤</t>
    <rPh sb="2" eb="4">
      <t>ケイザイ</t>
    </rPh>
    <rPh sb="4" eb="6">
      <t>キバン</t>
    </rPh>
    <phoneticPr fontId="16"/>
  </si>
  <si>
    <t>製造品出荷額等
(従業者１人当たり)</t>
    <rPh sb="0" eb="3">
      <t>セイゾウヒン</t>
    </rPh>
    <rPh sb="3" eb="5">
      <t>シュッカ</t>
    </rPh>
    <rPh sb="5" eb="6">
      <t>ガク</t>
    </rPh>
    <rPh sb="6" eb="7">
      <t>トウ</t>
    </rPh>
    <phoneticPr fontId="16"/>
  </si>
  <si>
    <t>卸売業年間販売額
(従業者１人当たり)</t>
    <rPh sb="0" eb="3">
      <t>オロシウリギョウ</t>
    </rPh>
    <rPh sb="3" eb="5">
      <t>ネンカン</t>
    </rPh>
    <rPh sb="5" eb="7">
      <t>ハンバイ</t>
    </rPh>
    <rPh sb="7" eb="8">
      <t>ガク</t>
    </rPh>
    <phoneticPr fontId="16"/>
  </si>
  <si>
    <t>小売業年間販売額
(従業者１人当たり)</t>
    <rPh sb="0" eb="3">
      <t>コウリギョウ</t>
    </rPh>
    <rPh sb="3" eb="5">
      <t>ネンカン</t>
    </rPh>
    <rPh sb="5" eb="7">
      <t>ハンバイ</t>
    </rPh>
    <rPh sb="7" eb="8">
      <t>ガク</t>
    </rPh>
    <phoneticPr fontId="16"/>
  </si>
  <si>
    <t>製造品出荷額等／従業者数</t>
    <rPh sb="0" eb="3">
      <t>セイゾウヒン</t>
    </rPh>
    <rPh sb="3" eb="5">
      <t>シュッカ</t>
    </rPh>
    <rPh sb="5" eb="6">
      <t>ガク</t>
    </rPh>
    <rPh sb="6" eb="7">
      <t>トウ</t>
    </rPh>
    <rPh sb="8" eb="9">
      <t>ジュウ</t>
    </rPh>
    <rPh sb="9" eb="12">
      <t>ギョウシャスウ</t>
    </rPh>
    <phoneticPr fontId="16"/>
  </si>
  <si>
    <t>年間商品販売額／従業者数</t>
    <rPh sb="0" eb="2">
      <t>ネンカン</t>
    </rPh>
    <rPh sb="2" eb="4">
      <t>ショウヒン</t>
    </rPh>
    <rPh sb="4" eb="6">
      <t>ハンバイ</t>
    </rPh>
    <rPh sb="6" eb="7">
      <t>ガク</t>
    </rPh>
    <rPh sb="8" eb="9">
      <t>ジュウ</t>
    </rPh>
    <rPh sb="9" eb="12">
      <t>ギョウシャスウ</t>
    </rPh>
    <phoneticPr fontId="16"/>
  </si>
  <si>
    <t>地方税／普通会計歳入決算額</t>
    <rPh sb="0" eb="3">
      <t>チホウゼイ</t>
    </rPh>
    <rPh sb="4" eb="6">
      <t>フツウ</t>
    </rPh>
    <rPh sb="6" eb="8">
      <t>カイケイ</t>
    </rPh>
    <rPh sb="8" eb="10">
      <t>サイニュウ</t>
    </rPh>
    <rPh sb="10" eb="12">
      <t>ケッサン</t>
    </rPh>
    <rPh sb="12" eb="13">
      <t>ガク</t>
    </rPh>
    <phoneticPr fontId="16"/>
  </si>
  <si>
    <t>地方交付税割合</t>
    <rPh sb="0" eb="2">
      <t>チホウ</t>
    </rPh>
    <rPh sb="2" eb="5">
      <t>コウフゼイ</t>
    </rPh>
    <rPh sb="5" eb="7">
      <t>ワリアイ</t>
    </rPh>
    <phoneticPr fontId="17"/>
  </si>
  <si>
    <t>国庫支出金割合</t>
    <rPh sb="0" eb="2">
      <t>コッコ</t>
    </rPh>
    <rPh sb="2" eb="5">
      <t>シシュツキン</t>
    </rPh>
    <rPh sb="5" eb="7">
      <t>ワリアイ</t>
    </rPh>
    <phoneticPr fontId="17"/>
  </si>
  <si>
    <t>普通建設事業費割合</t>
    <rPh sb="0" eb="2">
      <t>フツウ</t>
    </rPh>
    <rPh sb="2" eb="4">
      <t>ケンセツ</t>
    </rPh>
    <rPh sb="4" eb="7">
      <t>ジギョウヒ</t>
    </rPh>
    <rPh sb="7" eb="9">
      <t>ワリアイ</t>
    </rPh>
    <phoneticPr fontId="17"/>
  </si>
  <si>
    <t>３　財政</t>
    <rPh sb="2" eb="4">
      <t>ザイセイ</t>
    </rPh>
    <phoneticPr fontId="16"/>
  </si>
  <si>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7"/>
  </si>
  <si>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7"/>
  </si>
  <si>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7"/>
  </si>
  <si>
    <t>固定資産税収入額／人口総数</t>
    <rPh sb="0" eb="2">
      <t>コテイ</t>
    </rPh>
    <rPh sb="2" eb="5">
      <t>シサンゼイ</t>
    </rPh>
    <rPh sb="5" eb="7">
      <t>シュウニュウ</t>
    </rPh>
    <rPh sb="7" eb="8">
      <t>ガク</t>
    </rPh>
    <rPh sb="9" eb="11">
      <t>ジンコウ</t>
    </rPh>
    <rPh sb="11" eb="13">
      <t>ソウスウ</t>
    </rPh>
    <phoneticPr fontId="17"/>
  </si>
  <si>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7"/>
  </si>
  <si>
    <t>歳出決算総額／人口総数</t>
    <rPh sb="0" eb="2">
      <t>サイシュツ</t>
    </rPh>
    <rPh sb="2" eb="4">
      <t>ケッサン</t>
    </rPh>
    <rPh sb="4" eb="6">
      <t>ソウガク</t>
    </rPh>
    <rPh sb="7" eb="9">
      <t>ジンコウ</t>
    </rPh>
    <rPh sb="9" eb="11">
      <t>ソウスウ</t>
    </rPh>
    <phoneticPr fontId="17"/>
  </si>
  <si>
    <t>４　学校教育</t>
    <rPh sb="2" eb="4">
      <t>ガッコウ</t>
    </rPh>
    <rPh sb="4" eb="6">
      <t>キョウイク</t>
    </rPh>
    <phoneticPr fontId="17"/>
  </si>
  <si>
    <t>小学校児童数
(教員１人当たり)</t>
    <rPh sb="0" eb="3">
      <t>ショウガッコウ</t>
    </rPh>
    <rPh sb="3" eb="5">
      <t>ジドウ</t>
    </rPh>
    <rPh sb="5" eb="6">
      <t>スウ</t>
    </rPh>
    <phoneticPr fontId="17"/>
  </si>
  <si>
    <t>中学校生徒数
(教員１人当たり)</t>
    <rPh sb="0" eb="3">
      <t>チュウガッコウ</t>
    </rPh>
    <rPh sb="3" eb="6">
      <t>セイトスウ</t>
    </rPh>
    <phoneticPr fontId="17"/>
  </si>
  <si>
    <t>高等学校生徒数
(教員１人当たり)</t>
    <rPh sb="0" eb="2">
      <t>コウトウ</t>
    </rPh>
    <rPh sb="2" eb="4">
      <t>ガッコウ</t>
    </rPh>
    <rPh sb="4" eb="7">
      <t>セイトスウ</t>
    </rPh>
    <phoneticPr fontId="17"/>
  </si>
  <si>
    <t>幼稚園在園者数
(教員１人当たり)</t>
    <rPh sb="0" eb="3">
      <t>ヨウチエン</t>
    </rPh>
    <rPh sb="3" eb="4">
      <t>ザイ</t>
    </rPh>
    <rPh sb="4" eb="5">
      <t>エン</t>
    </rPh>
    <rPh sb="5" eb="6">
      <t>シャ</t>
    </rPh>
    <rPh sb="6" eb="7">
      <t>カズ</t>
    </rPh>
    <phoneticPr fontId="17"/>
  </si>
  <si>
    <t>高等学校等進学率
(中学校新規卒業者)</t>
    <rPh sb="0" eb="2">
      <t>コウトウ</t>
    </rPh>
    <rPh sb="2" eb="4">
      <t>ガッコウ</t>
    </rPh>
    <rPh sb="4" eb="5">
      <t>ナド</t>
    </rPh>
    <rPh sb="5" eb="7">
      <t>シンガク</t>
    </rPh>
    <rPh sb="7" eb="8">
      <t>リツ</t>
    </rPh>
    <phoneticPr fontId="17"/>
  </si>
  <si>
    <t>大学等進学率
(高等学校新規卒業者)</t>
    <rPh sb="0" eb="3">
      <t>ダイガクトウ</t>
    </rPh>
    <rPh sb="3" eb="5">
      <t>シンガク</t>
    </rPh>
    <rPh sb="5" eb="6">
      <t>リツ</t>
    </rPh>
    <phoneticPr fontId="17"/>
  </si>
  <si>
    <t>大学数
(人口100万人当たり)</t>
    <rPh sb="0" eb="3">
      <t>ダイガクスウ</t>
    </rPh>
    <phoneticPr fontId="17"/>
  </si>
  <si>
    <t>公立小学校校地面積
(児童１人当たり)</t>
    <rPh sb="0" eb="2">
      <t>コウリツ</t>
    </rPh>
    <rPh sb="2" eb="5">
      <t>ショウガッコウ</t>
    </rPh>
    <rPh sb="5" eb="7">
      <t>コウチ</t>
    </rPh>
    <rPh sb="7" eb="9">
      <t>メンセキ</t>
    </rPh>
    <phoneticPr fontId="17"/>
  </si>
  <si>
    <t>公立中学校校地面積
(生徒１人当たり)</t>
    <rPh sb="0" eb="2">
      <t>コウリツ</t>
    </rPh>
    <rPh sb="2" eb="5">
      <t>チュウガッコウ</t>
    </rPh>
    <rPh sb="5" eb="7">
      <t>コウチ</t>
    </rPh>
    <rPh sb="7" eb="9">
      <t>メンセキ</t>
    </rPh>
    <phoneticPr fontId="17"/>
  </si>
  <si>
    <t>公立中学校屋外運動場面積
(生徒１人当たり)</t>
    <rPh sb="0" eb="2">
      <t>コウリツ</t>
    </rPh>
    <rPh sb="2" eb="5">
      <t>チュウガッコウ</t>
    </rPh>
    <rPh sb="5" eb="7">
      <t>オクガイ</t>
    </rPh>
    <rPh sb="7" eb="10">
      <t>ウンドウジョウ</t>
    </rPh>
    <rPh sb="10" eb="12">
      <t>メンセキ</t>
    </rPh>
    <phoneticPr fontId="17"/>
  </si>
  <si>
    <t>公立小学校屋外運動場面積
(児童１人当たり)</t>
    <rPh sb="0" eb="2">
      <t>コウリツ</t>
    </rPh>
    <rPh sb="2" eb="5">
      <t>ショウガッコウ</t>
    </rPh>
    <rPh sb="5" eb="7">
      <t>オクガイ</t>
    </rPh>
    <rPh sb="7" eb="10">
      <t>ウンドウジョウ</t>
    </rPh>
    <rPh sb="10" eb="12">
      <t>メンセキ</t>
    </rPh>
    <phoneticPr fontId="17"/>
  </si>
  <si>
    <t>本表から引用</t>
    <rPh sb="0" eb="1">
      <t>ホン</t>
    </rPh>
    <rPh sb="1" eb="2">
      <t>ピョウ</t>
    </rPh>
    <rPh sb="4" eb="6">
      <t>インヨウ</t>
    </rPh>
    <phoneticPr fontId="17"/>
  </si>
  <si>
    <t>大学数／人口総数×1,000,000</t>
    <rPh sb="0" eb="3">
      <t>ダイガクスウ</t>
    </rPh>
    <rPh sb="4" eb="6">
      <t>ジンコウ</t>
    </rPh>
    <rPh sb="6" eb="8">
      <t>ソウスウ</t>
    </rPh>
    <phoneticPr fontId="17"/>
  </si>
  <si>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7"/>
  </si>
  <si>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7"/>
  </si>
  <si>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7"/>
  </si>
  <si>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7"/>
  </si>
  <si>
    <t>５ 社会教育,文化,スポーツ</t>
    <rPh sb="2" eb="4">
      <t>シャカイ</t>
    </rPh>
    <rPh sb="4" eb="6">
      <t>キョウイク</t>
    </rPh>
    <rPh sb="7" eb="9">
      <t>ブンカ</t>
    </rPh>
    <phoneticPr fontId="17"/>
  </si>
  <si>
    <t>図書冊数(人口１人当たり)</t>
    <rPh sb="0" eb="2">
      <t>トショ</t>
    </rPh>
    <rPh sb="2" eb="4">
      <t>サッスウ</t>
    </rPh>
    <phoneticPr fontId="17"/>
  </si>
  <si>
    <t>公立図書館図書冊数／人口総数</t>
    <rPh sb="0" eb="2">
      <t>コウリツ</t>
    </rPh>
    <rPh sb="2" eb="5">
      <t>トショカン</t>
    </rPh>
    <rPh sb="5" eb="7">
      <t>トショ</t>
    </rPh>
    <rPh sb="7" eb="9">
      <t>サッスウ</t>
    </rPh>
    <rPh sb="10" eb="12">
      <t>ジンコウ</t>
    </rPh>
    <rPh sb="12" eb="14">
      <t>ソウスウ</t>
    </rPh>
    <phoneticPr fontId="17"/>
  </si>
  <si>
    <t>６ 労働</t>
    <rPh sb="2" eb="4">
      <t>ロウドウ</t>
    </rPh>
    <phoneticPr fontId="17"/>
  </si>
  <si>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</si>
  <si>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</si>
  <si>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7"/>
  </si>
  <si>
    <t>実収入(勤労者世帯１世帯当たり１か月間)</t>
    <rPh sb="0" eb="3">
      <t>ジツシュウニュウ</t>
    </rPh>
    <rPh sb="4" eb="7">
      <t>キンロウシャ</t>
    </rPh>
    <rPh sb="7" eb="9">
      <t>セタイ</t>
    </rPh>
    <rPh sb="10" eb="12">
      <t>セタイ</t>
    </rPh>
    <rPh sb="12" eb="13">
      <t>ア</t>
    </rPh>
    <rPh sb="17" eb="19">
      <t>ゲツカン</t>
    </rPh>
    <phoneticPr fontId="17"/>
  </si>
  <si>
    <t>世帯主の勤め先収入(勤労者世帯１世帯当たり１か月間)</t>
    <rPh sb="0" eb="3">
      <t>セタイヌシ</t>
    </rPh>
    <rPh sb="4" eb="5">
      <t>ツト</t>
    </rPh>
    <rPh sb="6" eb="7">
      <t>サキ</t>
    </rPh>
    <rPh sb="7" eb="9">
      <t>シュウニュウ</t>
    </rPh>
    <rPh sb="10" eb="13">
      <t>キンロウシャ</t>
    </rPh>
    <rPh sb="13" eb="15">
      <t>セタイ</t>
    </rPh>
    <rPh sb="16" eb="18">
      <t>セタイ</t>
    </rPh>
    <rPh sb="18" eb="19">
      <t>ア</t>
    </rPh>
    <rPh sb="23" eb="25">
      <t>ゲツカン</t>
    </rPh>
    <phoneticPr fontId="17"/>
  </si>
  <si>
    <t>食料費割合(対消費支出)</t>
    <rPh sb="0" eb="3">
      <t>ショクリョウヒ</t>
    </rPh>
    <rPh sb="3" eb="5">
      <t>ワリアイ</t>
    </rPh>
    <rPh sb="6" eb="7">
      <t>タイ</t>
    </rPh>
    <rPh sb="7" eb="9">
      <t>ショウヒ</t>
    </rPh>
    <rPh sb="9" eb="11">
      <t>シシュツ</t>
    </rPh>
    <phoneticPr fontId="17"/>
  </si>
  <si>
    <t>７　家計</t>
    <rPh sb="2" eb="4">
      <t>カケイ</t>
    </rPh>
    <phoneticPr fontId="17"/>
  </si>
  <si>
    <t>消費支出
（１世帯当たり１か月間）</t>
    <rPh sb="0" eb="2">
      <t>ショウヒ</t>
    </rPh>
    <rPh sb="2" eb="4">
      <t>シシュツ</t>
    </rPh>
    <rPh sb="7" eb="9">
      <t>セタイ</t>
    </rPh>
    <rPh sb="9" eb="10">
      <t>ア</t>
    </rPh>
    <rPh sb="14" eb="16">
      <t>ゲツカン</t>
    </rPh>
    <phoneticPr fontId="17"/>
  </si>
  <si>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7"/>
  </si>
  <si>
    <t>住居／消費支出</t>
    <rPh sb="0" eb="2">
      <t>ジュウキョ</t>
    </rPh>
    <rPh sb="3" eb="5">
      <t>ショウヒ</t>
    </rPh>
    <rPh sb="5" eb="7">
      <t>シシュツ</t>
    </rPh>
    <phoneticPr fontId="17"/>
  </si>
  <si>
    <t>住居費割合(対消費支出)</t>
    <rPh sb="0" eb="3">
      <t>ジュウキョヒ</t>
    </rPh>
    <rPh sb="3" eb="5">
      <t>ワリアイ</t>
    </rPh>
    <rPh sb="6" eb="7">
      <t>タイ</t>
    </rPh>
    <rPh sb="7" eb="9">
      <t>ショウヒ</t>
    </rPh>
    <rPh sb="9" eb="11">
      <t>シシュツ</t>
    </rPh>
    <phoneticPr fontId="17"/>
  </si>
  <si>
    <t>平均消費性向</t>
    <rPh sb="0" eb="2">
      <t>ヘイキン</t>
    </rPh>
    <rPh sb="2" eb="4">
      <t>ショウヒ</t>
    </rPh>
    <rPh sb="4" eb="6">
      <t>セイコウ</t>
    </rPh>
    <phoneticPr fontId="17"/>
  </si>
  <si>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7"/>
  </si>
  <si>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7"/>
  </si>
  <si>
    <t>水道給水人口割合</t>
    <rPh sb="0" eb="2">
      <t>スイドウ</t>
    </rPh>
    <rPh sb="2" eb="4">
      <t>キュウスイ</t>
    </rPh>
    <rPh sb="4" eb="6">
      <t>ジンコウ</t>
    </rPh>
    <rPh sb="6" eb="8">
      <t>ワリアイ</t>
    </rPh>
    <phoneticPr fontId="17"/>
  </si>
  <si>
    <t>８　居住環境</t>
    <rPh sb="2" eb="4">
      <t>キョジュウ</t>
    </rPh>
    <rPh sb="4" eb="6">
      <t>カンキョウ</t>
    </rPh>
    <phoneticPr fontId="17"/>
  </si>
  <si>
    <t>着工居住用建築物工事費予定額(床面積１㎡当たり)</t>
    <rPh sb="0" eb="2">
      <t>チャッコウ</t>
    </rPh>
    <rPh sb="2" eb="5">
      <t>キョジュウヨウ</t>
    </rPh>
    <rPh sb="5" eb="8">
      <t>ケンチクブツ</t>
    </rPh>
    <rPh sb="8" eb="11">
      <t>コウジヒ</t>
    </rPh>
    <rPh sb="11" eb="13">
      <t>ヨテイ</t>
    </rPh>
    <rPh sb="13" eb="14">
      <t>ガク</t>
    </rPh>
    <phoneticPr fontId="17"/>
  </si>
  <si>
    <t>金融機関店舗数（ゆうちょ銀行を除く）(人口10万人当たり)</t>
    <rPh sb="0" eb="2">
      <t>キンユウ</t>
    </rPh>
    <rPh sb="2" eb="4">
      <t>キカン</t>
    </rPh>
    <rPh sb="4" eb="7">
      <t>テンポスウ</t>
    </rPh>
    <rPh sb="12" eb="14">
      <t>ギンコウ</t>
    </rPh>
    <rPh sb="15" eb="16">
      <t>ノゾ</t>
    </rPh>
    <phoneticPr fontId="17"/>
  </si>
  <si>
    <t>金融機関店舗数／人口総数×100,000</t>
    <rPh sb="8" eb="10">
      <t>ジンコウ</t>
    </rPh>
    <rPh sb="10" eb="12">
      <t>ソウスウ</t>
    </rPh>
    <phoneticPr fontId="17"/>
  </si>
  <si>
    <t>道路舗装率</t>
    <rPh sb="0" eb="2">
      <t>ドウロ</t>
    </rPh>
    <rPh sb="2" eb="4">
      <t>ホソウ</t>
    </rPh>
    <rPh sb="4" eb="5">
      <t>リツ</t>
    </rPh>
    <phoneticPr fontId="17"/>
  </si>
  <si>
    <t>市街化調整区域面積割合</t>
    <rPh sb="0" eb="3">
      <t>シガイカ</t>
    </rPh>
    <rPh sb="3" eb="5">
      <t>チョウセイ</t>
    </rPh>
    <rPh sb="5" eb="7">
      <t>クイキ</t>
    </rPh>
    <rPh sb="7" eb="9">
      <t>メンセキ</t>
    </rPh>
    <rPh sb="9" eb="11">
      <t>ワリアイ</t>
    </rPh>
    <phoneticPr fontId="17"/>
  </si>
  <si>
    <t>理容・美容所数
(人口10万人当たり)</t>
    <rPh sb="0" eb="2">
      <t>リヨウ</t>
    </rPh>
    <rPh sb="3" eb="5">
      <t>ビヨウ</t>
    </rPh>
    <rPh sb="5" eb="6">
      <t>ショ</t>
    </rPh>
    <rPh sb="6" eb="7">
      <t>スウ</t>
    </rPh>
    <phoneticPr fontId="17"/>
  </si>
  <si>
    <t>クリーニング所数
(人口10万人当たり)</t>
    <rPh sb="6" eb="7">
      <t>ショ</t>
    </rPh>
    <rPh sb="7" eb="8">
      <t>スウ</t>
    </rPh>
    <phoneticPr fontId="17"/>
  </si>
  <si>
    <t>公衆浴場数
(人口10万人当たり)</t>
    <rPh sb="0" eb="2">
      <t>コウシュウ</t>
    </rPh>
    <rPh sb="2" eb="4">
      <t>ヨクジョウ</t>
    </rPh>
    <rPh sb="4" eb="5">
      <t>スウ</t>
    </rPh>
    <phoneticPr fontId="17"/>
  </si>
  <si>
    <t>郵便局数
(人口10万人当たり)</t>
    <rPh sb="0" eb="3">
      <t>ユウビンキョク</t>
    </rPh>
    <rPh sb="3" eb="4">
      <t>スウ</t>
    </rPh>
    <phoneticPr fontId="17"/>
  </si>
  <si>
    <t>道路実延長
(総面積１k㎡当たり)</t>
    <rPh sb="0" eb="2">
      <t>ドウロ</t>
    </rPh>
    <rPh sb="2" eb="3">
      <t>ジツ</t>
    </rPh>
    <rPh sb="3" eb="5">
      <t>エンチョウ</t>
    </rPh>
    <phoneticPr fontId="17"/>
  </si>
  <si>
    <t>保有自動車台数
(人口千人当たり)</t>
    <rPh sb="0" eb="2">
      <t>ホユウ</t>
    </rPh>
    <rPh sb="2" eb="5">
      <t>ジドウシャ</t>
    </rPh>
    <rPh sb="5" eb="7">
      <t>ダイスウ</t>
    </rPh>
    <phoneticPr fontId="17"/>
  </si>
  <si>
    <t>都市公園面積（緑地を除く）
(人口１人当たり)</t>
    <rPh sb="0" eb="2">
      <t>トシ</t>
    </rPh>
    <rPh sb="2" eb="4">
      <t>コウエン</t>
    </rPh>
    <rPh sb="4" eb="6">
      <t>メンセキ</t>
    </rPh>
    <rPh sb="7" eb="9">
      <t>リョクチ</t>
    </rPh>
    <rPh sb="10" eb="11">
      <t>ノゾ</t>
    </rPh>
    <phoneticPr fontId="17"/>
  </si>
  <si>
    <t>理容・美容所数／人口総数×100,000</t>
    <rPh sb="0" eb="2">
      <t>リヨウ</t>
    </rPh>
    <rPh sb="3" eb="5">
      <t>ビヨウ</t>
    </rPh>
    <rPh sb="5" eb="6">
      <t>ジョ</t>
    </rPh>
    <rPh sb="6" eb="7">
      <t>カズ</t>
    </rPh>
    <rPh sb="8" eb="10">
      <t>ジンコウ</t>
    </rPh>
    <rPh sb="10" eb="12">
      <t>ソウスウ</t>
    </rPh>
    <phoneticPr fontId="17"/>
  </si>
  <si>
    <t>クリーニング所数／人口総数×100,000</t>
    <rPh sb="6" eb="7">
      <t>ショ</t>
    </rPh>
    <rPh sb="7" eb="8">
      <t>スウ</t>
    </rPh>
    <rPh sb="9" eb="11">
      <t>ジンコウ</t>
    </rPh>
    <rPh sb="11" eb="13">
      <t>ソウスウ</t>
    </rPh>
    <phoneticPr fontId="17"/>
  </si>
  <si>
    <t>公衆浴場数／人口総数×100,000</t>
    <rPh sb="0" eb="2">
      <t>コウシュウ</t>
    </rPh>
    <rPh sb="2" eb="4">
      <t>ヨクジョウ</t>
    </rPh>
    <rPh sb="4" eb="5">
      <t>スウ</t>
    </rPh>
    <rPh sb="6" eb="8">
      <t>ジンコウ</t>
    </rPh>
    <rPh sb="8" eb="10">
      <t>ソウスウ</t>
    </rPh>
    <phoneticPr fontId="17"/>
  </si>
  <si>
    <t>郵便局数／人口総数×100,000</t>
    <rPh sb="0" eb="3">
      <t>ユウビンキョク</t>
    </rPh>
    <rPh sb="3" eb="4">
      <t>スウ</t>
    </rPh>
    <rPh sb="5" eb="7">
      <t>ジンコウ</t>
    </rPh>
    <rPh sb="7" eb="9">
      <t>ソウスウ</t>
    </rPh>
    <phoneticPr fontId="17"/>
  </si>
  <si>
    <t>道路実延長／総面積</t>
    <rPh sb="0" eb="2">
      <t>ドウロ</t>
    </rPh>
    <rPh sb="2" eb="3">
      <t>ジツ</t>
    </rPh>
    <rPh sb="3" eb="5">
      <t>エンチョウ</t>
    </rPh>
    <rPh sb="6" eb="9">
      <t>ソウメンセキ</t>
    </rPh>
    <phoneticPr fontId="17"/>
  </si>
  <si>
    <t>舗装道路実延長／道路実延長</t>
    <rPh sb="0" eb="2">
      <t>ホソウ</t>
    </rPh>
    <rPh sb="2" eb="4">
      <t>ドウロ</t>
    </rPh>
    <rPh sb="4" eb="5">
      <t>ジツ</t>
    </rPh>
    <rPh sb="5" eb="7">
      <t>エンチョウ</t>
    </rPh>
    <rPh sb="8" eb="10">
      <t>ドウロ</t>
    </rPh>
    <rPh sb="10" eb="11">
      <t>ジツ</t>
    </rPh>
    <rPh sb="11" eb="13">
      <t>エンチョウ</t>
    </rPh>
    <phoneticPr fontId="17"/>
  </si>
  <si>
    <t>保有自動車台数／人口総数×1,000</t>
    <rPh sb="0" eb="2">
      <t>ホユウ</t>
    </rPh>
    <rPh sb="2" eb="5">
      <t>ジドウシャ</t>
    </rPh>
    <rPh sb="5" eb="7">
      <t>ダイスウ</t>
    </rPh>
    <rPh sb="8" eb="10">
      <t>ジンコウ</t>
    </rPh>
    <rPh sb="10" eb="12">
      <t>ソウスウ</t>
    </rPh>
    <phoneticPr fontId="17"/>
  </si>
  <si>
    <t>都市公園面積／人口総数</t>
    <rPh sb="0" eb="2">
      <t>トシ</t>
    </rPh>
    <rPh sb="2" eb="4">
      <t>コウエン</t>
    </rPh>
    <rPh sb="4" eb="6">
      <t>メンセキ</t>
    </rPh>
    <rPh sb="7" eb="9">
      <t>ジンコウ</t>
    </rPh>
    <rPh sb="9" eb="11">
      <t>ソウスウ</t>
    </rPh>
    <phoneticPr fontId="17"/>
  </si>
  <si>
    <t>９　社会保障</t>
    <rPh sb="2" eb="4">
      <t>シャカイ</t>
    </rPh>
    <rPh sb="4" eb="6">
      <t>ホショウ</t>
    </rPh>
    <phoneticPr fontId="17"/>
  </si>
  <si>
    <t>生活保護被保護実人員
(人口千人当たり)</t>
    <rPh sb="0" eb="2">
      <t>セイカツ</t>
    </rPh>
    <rPh sb="2" eb="4">
      <t>ホゴ</t>
    </rPh>
    <rPh sb="4" eb="5">
      <t>ヒ</t>
    </rPh>
    <rPh sb="5" eb="7">
      <t>ホゴ</t>
    </rPh>
    <rPh sb="7" eb="8">
      <t>ジツ</t>
    </rPh>
    <rPh sb="8" eb="10">
      <t>ジンイン</t>
    </rPh>
    <phoneticPr fontId="17"/>
  </si>
  <si>
    <t>身体障害者手帳保持者
(人口千人当たり)</t>
    <rPh sb="0" eb="2">
      <t>シンタイ</t>
    </rPh>
    <rPh sb="2" eb="5">
      <t>ショウガイシャ</t>
    </rPh>
    <rPh sb="5" eb="7">
      <t>テチョウ</t>
    </rPh>
    <rPh sb="7" eb="10">
      <t>ホジシャ</t>
    </rPh>
    <phoneticPr fontId="17"/>
  </si>
  <si>
    <t>民生委員数
(人口10万人当たり)</t>
    <rPh sb="0" eb="2">
      <t>ミンセイ</t>
    </rPh>
    <rPh sb="2" eb="4">
      <t>イイン</t>
    </rPh>
    <rPh sb="4" eb="5">
      <t>スウ</t>
    </rPh>
    <phoneticPr fontId="17"/>
  </si>
  <si>
    <t>保護施設数(被保護実人員10万人当たり)</t>
    <rPh sb="0" eb="2">
      <t>ホゴ</t>
    </rPh>
    <rPh sb="2" eb="5">
      <t>シセツスウ</t>
    </rPh>
    <phoneticPr fontId="17"/>
  </si>
  <si>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7"/>
  </si>
  <si>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7"/>
  </si>
  <si>
    <t>保護施設数／生活保護被保護実人員×100,000</t>
    <rPh sb="0" eb="2">
      <t>ホゴ</t>
    </rPh>
    <rPh sb="2" eb="5">
      <t>シセツスウ</t>
    </rPh>
    <rPh sb="6" eb="8">
      <t>セイカツ</t>
    </rPh>
    <rPh sb="8" eb="10">
      <t>ホゴ</t>
    </rPh>
    <rPh sb="10" eb="11">
      <t>ヒ</t>
    </rPh>
    <rPh sb="11" eb="13">
      <t>ホゴ</t>
    </rPh>
    <rPh sb="13" eb="14">
      <t>ジツ</t>
    </rPh>
    <rPh sb="14" eb="16">
      <t>ジンイン</t>
    </rPh>
    <phoneticPr fontId="17"/>
  </si>
  <si>
    <t>民生委員数／人口総数×100,000</t>
    <rPh sb="0" eb="2">
      <t>ミンセイ</t>
    </rPh>
    <rPh sb="2" eb="4">
      <t>イイン</t>
    </rPh>
    <rPh sb="4" eb="5">
      <t>スウ</t>
    </rPh>
    <rPh sb="6" eb="8">
      <t>ジンコウ</t>
    </rPh>
    <rPh sb="8" eb="10">
      <t>ソウスウ</t>
    </rPh>
    <phoneticPr fontId="17"/>
  </si>
  <si>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7"/>
  </si>
  <si>
    <t>生活習慣病による死亡者数(人口10万人当たり)</t>
    <rPh sb="0" eb="2">
      <t>セイカツ</t>
    </rPh>
    <rPh sb="2" eb="4">
      <t>シュウカン</t>
    </rPh>
    <rPh sb="4" eb="5">
      <t>ビョウ</t>
    </rPh>
    <rPh sb="8" eb="10">
      <t>シボウ</t>
    </rPh>
    <rPh sb="10" eb="11">
      <t>シャ</t>
    </rPh>
    <rPh sb="11" eb="12">
      <t>スウ</t>
    </rPh>
    <phoneticPr fontId="17"/>
  </si>
  <si>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7"/>
  </si>
  <si>
    <t>悪性新生物による死亡者数
(人口10万人当たり)</t>
    <rPh sb="0" eb="2">
      <t>アクセイ</t>
    </rPh>
    <rPh sb="2" eb="5">
      <t>シンセイブツ</t>
    </rPh>
    <rPh sb="8" eb="10">
      <t>シボウ</t>
    </rPh>
    <rPh sb="10" eb="11">
      <t>シャ</t>
    </rPh>
    <rPh sb="11" eb="12">
      <t>スウ</t>
    </rPh>
    <phoneticPr fontId="17"/>
  </si>
  <si>
    <t>一般病院数
(人口10万人当たり)</t>
    <rPh sb="0" eb="2">
      <t>イッパン</t>
    </rPh>
    <rPh sb="2" eb="4">
      <t>ビョウイン</t>
    </rPh>
    <rPh sb="4" eb="5">
      <t>カズ</t>
    </rPh>
    <phoneticPr fontId="17"/>
  </si>
  <si>
    <t>一般診療所数
(人口10万人当たり)</t>
    <rPh sb="0" eb="2">
      <t>イッパン</t>
    </rPh>
    <rPh sb="2" eb="5">
      <t>シンリョウジョ</t>
    </rPh>
    <rPh sb="5" eb="6">
      <t>カズ</t>
    </rPh>
    <phoneticPr fontId="17"/>
  </si>
  <si>
    <t>計算式</t>
    <rPh sb="0" eb="2">
      <t>ケイサン</t>
    </rPh>
    <rPh sb="2" eb="3">
      <t>シキ</t>
    </rPh>
    <phoneticPr fontId="17"/>
  </si>
  <si>
    <t>10　健康・医療</t>
    <rPh sb="3" eb="5">
      <t>ケンコウ</t>
    </rPh>
    <rPh sb="6" eb="8">
      <t>イリョウ</t>
    </rPh>
    <phoneticPr fontId="17"/>
  </si>
  <si>
    <t>歯科診療所数
(人口10万人当たり)</t>
    <rPh sb="0" eb="2">
      <t>シカ</t>
    </rPh>
    <rPh sb="2" eb="4">
      <t>シンリョウ</t>
    </rPh>
    <rPh sb="4" eb="5">
      <t>ジョ</t>
    </rPh>
    <rPh sb="5" eb="6">
      <t>スウ</t>
    </rPh>
    <phoneticPr fontId="17"/>
  </si>
  <si>
    <t>一般病院病床数
(人口10万人当たり)</t>
    <rPh sb="0" eb="2">
      <t>イッパン</t>
    </rPh>
    <rPh sb="2" eb="4">
      <t>ビョウイン</t>
    </rPh>
    <rPh sb="4" eb="5">
      <t>ビョウ</t>
    </rPh>
    <rPh sb="5" eb="6">
      <t>ユカ</t>
    </rPh>
    <rPh sb="6" eb="7">
      <t>カズ</t>
    </rPh>
    <phoneticPr fontId="17"/>
  </si>
  <si>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7"/>
  </si>
  <si>
    <t>薬局数(人口10万人当たり)</t>
    <rPh sb="0" eb="2">
      <t>ヤッキョク</t>
    </rPh>
    <rPh sb="2" eb="3">
      <t>スウ</t>
    </rPh>
    <phoneticPr fontId="17"/>
  </si>
  <si>
    <t>救急自動車年間出動回数
(人口千人当たり)</t>
    <rPh sb="5" eb="7">
      <t>ネンカン</t>
    </rPh>
    <rPh sb="7" eb="9">
      <t>シュツドウ</t>
    </rPh>
    <rPh sb="9" eb="11">
      <t>カイスウ</t>
    </rPh>
    <phoneticPr fontId="17"/>
  </si>
  <si>
    <t>国民健康保険被保険者数
(人口千人当たり)</t>
    <rPh sb="0" eb="2">
      <t>コクミン</t>
    </rPh>
    <rPh sb="2" eb="4">
      <t>ケンコウ</t>
    </rPh>
    <rPh sb="4" eb="6">
      <t>ホケン</t>
    </rPh>
    <rPh sb="6" eb="10">
      <t>ヒホケンシャ</t>
    </rPh>
    <rPh sb="10" eb="11">
      <t>カズ</t>
    </rPh>
    <phoneticPr fontId="17"/>
  </si>
  <si>
    <t>救急自動車台数／人口総数×100,000</t>
    <rPh sb="0" eb="2">
      <t>キュウキュウ</t>
    </rPh>
    <rPh sb="2" eb="5">
      <t>ジドウシャ</t>
    </rPh>
    <rPh sb="5" eb="7">
      <t>ダイスウ</t>
    </rPh>
    <rPh sb="8" eb="12">
      <t>ジンコウソウスウ</t>
    </rPh>
    <phoneticPr fontId="17"/>
  </si>
  <si>
    <t>薬局数／人口総数×100,000</t>
    <rPh sb="0" eb="2">
      <t>ヤッキョク</t>
    </rPh>
    <rPh sb="2" eb="3">
      <t>スウ</t>
    </rPh>
    <rPh sb="4" eb="8">
      <t>ジンコウソウスウ</t>
    </rPh>
    <phoneticPr fontId="17"/>
  </si>
  <si>
    <t>国民健康保険被保険者数／人口総数×1,000</t>
    <rPh sb="0" eb="2">
      <t>コクミン</t>
    </rPh>
    <rPh sb="2" eb="4">
      <t>ケンコウ</t>
    </rPh>
    <rPh sb="4" eb="6">
      <t>ホケン</t>
    </rPh>
    <rPh sb="6" eb="10">
      <t>ヒホケンシャ</t>
    </rPh>
    <rPh sb="10" eb="11">
      <t>カズ</t>
    </rPh>
    <rPh sb="12" eb="16">
      <t>ジンコウソウスウ</t>
    </rPh>
    <phoneticPr fontId="17"/>
  </si>
  <si>
    <t>11　安全</t>
    <rPh sb="3" eb="5">
      <t>アンゼン</t>
    </rPh>
    <phoneticPr fontId="17"/>
  </si>
  <si>
    <t>消防署・出張所数
(人口10万人当たり)</t>
    <rPh sb="0" eb="3">
      <t>ショウボウショ</t>
    </rPh>
    <rPh sb="4" eb="6">
      <t>シュッチョウ</t>
    </rPh>
    <rPh sb="6" eb="7">
      <t>ジョ</t>
    </rPh>
    <rPh sb="7" eb="8">
      <t>カズ</t>
    </rPh>
    <phoneticPr fontId="17"/>
  </si>
  <si>
    <t>消防ポンプ自動車等現有数
(人口10万人当たり)</t>
    <rPh sb="0" eb="2">
      <t>ショウボウ</t>
    </rPh>
    <rPh sb="5" eb="9">
      <t>ジドウシャナド</t>
    </rPh>
    <rPh sb="9" eb="10">
      <t>ウツツ</t>
    </rPh>
    <rPh sb="10" eb="12">
      <t>ユウスウ</t>
    </rPh>
    <phoneticPr fontId="17"/>
  </si>
  <si>
    <t>消防吏員数
(人口10万人当たり)</t>
    <rPh sb="0" eb="2">
      <t>ショウボウ</t>
    </rPh>
    <rPh sb="2" eb="4">
      <t>リイン</t>
    </rPh>
    <rPh sb="4" eb="5">
      <t>カズ</t>
    </rPh>
    <phoneticPr fontId="17"/>
  </si>
  <si>
    <t>交通事故発生件数
(人口10万人当たり)</t>
    <rPh sb="0" eb="2">
      <t>コウツウ</t>
    </rPh>
    <rPh sb="2" eb="4">
      <t>ジコ</t>
    </rPh>
    <rPh sb="4" eb="6">
      <t>ハッセイ</t>
    </rPh>
    <rPh sb="6" eb="8">
      <t>ケンスウ</t>
    </rPh>
    <phoneticPr fontId="17"/>
  </si>
  <si>
    <t>交通事故死傷者数
(人口10万人当たり)</t>
    <rPh sb="0" eb="2">
      <t>コウツウ</t>
    </rPh>
    <rPh sb="2" eb="4">
      <t>ジコ</t>
    </rPh>
    <rPh sb="4" eb="6">
      <t>シショウ</t>
    </rPh>
    <rPh sb="6" eb="7">
      <t>シャ</t>
    </rPh>
    <rPh sb="7" eb="8">
      <t>スウ</t>
    </rPh>
    <phoneticPr fontId="17"/>
  </si>
  <si>
    <t>火災出火件数
(人口１万人当たり)</t>
    <rPh sb="0" eb="2">
      <t>カサイ</t>
    </rPh>
    <rPh sb="2" eb="6">
      <t>シュッカケンスウ</t>
    </rPh>
    <phoneticPr fontId="17"/>
  </si>
  <si>
    <t>建物火災出火件数
(人口１万人当たり)</t>
    <rPh sb="0" eb="2">
      <t>タテモノ</t>
    </rPh>
    <rPh sb="2" eb="4">
      <t>カサイ</t>
    </rPh>
    <rPh sb="4" eb="8">
      <t>シュッカケンスウ</t>
    </rPh>
    <phoneticPr fontId="17"/>
  </si>
  <si>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7"/>
  </si>
  <si>
    <t>道路交通違反検挙件数
(人口千人当たり)</t>
    <rPh sb="0" eb="2">
      <t>ドウロ</t>
    </rPh>
    <rPh sb="2" eb="4">
      <t>コウツウ</t>
    </rPh>
    <rPh sb="4" eb="6">
      <t>イハン</t>
    </rPh>
    <rPh sb="6" eb="8">
      <t>ケンキョ</t>
    </rPh>
    <rPh sb="8" eb="10">
      <t>ケンスウ</t>
    </rPh>
    <phoneticPr fontId="17"/>
  </si>
  <si>
    <t>（消防署数＋出張所数）／人口総数×100,000</t>
    <rPh sb="1" eb="4">
      <t>ショウボウショ</t>
    </rPh>
    <rPh sb="4" eb="5">
      <t>スウ</t>
    </rPh>
    <rPh sb="6" eb="8">
      <t>シュッチョウ</t>
    </rPh>
    <rPh sb="8" eb="9">
      <t>ジョ</t>
    </rPh>
    <rPh sb="9" eb="10">
      <t>カズ</t>
    </rPh>
    <rPh sb="12" eb="16">
      <t>ジンコウソウスウ</t>
    </rPh>
    <phoneticPr fontId="17"/>
  </si>
  <si>
    <t>消防吏員数／人口総数×100,000</t>
  </si>
  <si>
    <t>出火件数／人口総数×10,000</t>
  </si>
  <si>
    <t>建物火災出火件数／人口総数×10,000</t>
    <rPh sb="0" eb="2">
      <t>タテモノ</t>
    </rPh>
    <phoneticPr fontId="17"/>
  </si>
  <si>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</si>
  <si>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7"/>
  </si>
  <si>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7"/>
  </si>
  <si>
    <t>刑法犯認知件数／人口総数×1,000</t>
    <rPh sb="0" eb="3">
      <t>ケイホウハン</t>
    </rPh>
    <rPh sb="3" eb="5">
      <t>ニンチ</t>
    </rPh>
    <rPh sb="5" eb="7">
      <t>ケンスウ</t>
    </rPh>
    <phoneticPr fontId="17"/>
  </si>
  <si>
    <t>身体障害者
手帳所持者
(人口千人当たり)</t>
    <rPh sb="8" eb="11">
      <t>ショジシャ</t>
    </rPh>
    <phoneticPr fontId="8"/>
  </si>
  <si>
    <t>脚注</t>
    <rPh sb="0" eb="2">
      <t>キャクチュウ</t>
    </rPh>
    <phoneticPr fontId="8"/>
  </si>
  <si>
    <t>１　人口</t>
    <rPh sb="2" eb="4">
      <t>ジンコウ</t>
    </rPh>
    <phoneticPr fontId="8"/>
  </si>
  <si>
    <t>２　経済基盤</t>
    <rPh sb="2" eb="4">
      <t>ケイザイ</t>
    </rPh>
    <rPh sb="4" eb="6">
      <t>キバン</t>
    </rPh>
    <phoneticPr fontId="8"/>
  </si>
  <si>
    <t>３　財政</t>
    <rPh sb="2" eb="4">
      <t>ザイセイ</t>
    </rPh>
    <phoneticPr fontId="8"/>
  </si>
  <si>
    <t>５　社会教育，文化，スポーツ</t>
    <rPh sb="2" eb="4">
      <t>シャカイ</t>
    </rPh>
    <rPh sb="4" eb="6">
      <t>キョウイク</t>
    </rPh>
    <rPh sb="7" eb="9">
      <t>ブンカ</t>
    </rPh>
    <phoneticPr fontId="8"/>
  </si>
  <si>
    <t>６　労働</t>
    <rPh sb="2" eb="4">
      <t>ロウドウ</t>
    </rPh>
    <phoneticPr fontId="8"/>
  </si>
  <si>
    <t>７　家計</t>
    <rPh sb="2" eb="4">
      <t>カケイ</t>
    </rPh>
    <phoneticPr fontId="8"/>
  </si>
  <si>
    <t>８　居住環境</t>
    <rPh sb="2" eb="4">
      <t>キョジュウ</t>
    </rPh>
    <rPh sb="4" eb="6">
      <t>カンキョウ</t>
    </rPh>
    <phoneticPr fontId="8"/>
  </si>
  <si>
    <t>９　社会保障</t>
    <rPh sb="2" eb="4">
      <t>シャカイ</t>
    </rPh>
    <rPh sb="4" eb="6">
      <t>ホショウ</t>
    </rPh>
    <phoneticPr fontId="8"/>
  </si>
  <si>
    <t>10　健康・医療</t>
    <rPh sb="3" eb="5">
      <t>ケンコウ</t>
    </rPh>
    <rPh sb="6" eb="8">
      <t>イリョウ</t>
    </rPh>
    <phoneticPr fontId="8"/>
  </si>
  <si>
    <t>11　安全</t>
    <rPh sb="3" eb="5">
      <t>アンゼン</t>
    </rPh>
    <phoneticPr fontId="8"/>
  </si>
  <si>
    <t>消費者物価地域差指数(総合)(全国平均=100)</t>
    <rPh sb="15" eb="17">
      <t>ゼンコク</t>
    </rPh>
    <rPh sb="17" eb="19">
      <t>ヘイキン</t>
    </rPh>
    <phoneticPr fontId="6"/>
  </si>
  <si>
    <t>生活保護被保護実人員(人口千人当たり)</t>
    <rPh sb="0" eb="2">
      <t>セイカツ</t>
    </rPh>
    <rPh sb="2" eb="4">
      <t>ホゴ</t>
    </rPh>
    <phoneticPr fontId="8"/>
  </si>
  <si>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6"/>
  </si>
  <si>
    <t>一般財源（普通会計）／普通会計歳入決算額</t>
    <rPh sb="0" eb="2">
      <t>イッパン</t>
    </rPh>
    <rPh sb="2" eb="4">
      <t>ザイゲン</t>
    </rPh>
    <rPh sb="5" eb="7">
      <t>フツウ</t>
    </rPh>
    <rPh sb="7" eb="9">
      <t>カイケイ</t>
    </rPh>
    <phoneticPr fontId="16"/>
  </si>
  <si>
    <t>人口総数／総面積</t>
    <rPh sb="0" eb="2">
      <t>ジンコウ</t>
    </rPh>
    <rPh sb="2" eb="4">
      <t>ソウスウ</t>
    </rPh>
    <rPh sb="5" eb="6">
      <t>ソウ</t>
    </rPh>
    <rPh sb="6" eb="8">
      <t>メンセキ</t>
    </rPh>
    <phoneticPr fontId="16"/>
  </si>
  <si>
    <t>工事費予定額（居住専用住宅＋居住専用準住宅＋居住産業併用建築物）／延床面積（居住専用住宅＋居住専用準住宅＋居住産業併用建築物）</t>
    <phoneticPr fontId="8"/>
  </si>
  <si>
    <t>医療施設に従事する常勤医師数(人口10万人当たり)</t>
    <phoneticPr fontId="17"/>
  </si>
  <si>
    <t>医療施設に従事する看護師及び准看護師数(人口10万人当たり)</t>
    <phoneticPr fontId="17"/>
  </si>
  <si>
    <t>救急自動車台数
(人口10万人当たり)</t>
    <phoneticPr fontId="17"/>
  </si>
  <si>
    <t>刑法犯認知件数
(人口千人当たり)</t>
    <phoneticPr fontId="17"/>
  </si>
  <si>
    <t>救急出動件数／人口総数×1,000</t>
    <rPh sb="0" eb="2">
      <t>キュウキュウ</t>
    </rPh>
    <rPh sb="2" eb="4">
      <t>シュツドウ</t>
    </rPh>
    <rPh sb="4" eb="6">
      <t>ケンスウ</t>
    </rPh>
    <rPh sb="7" eb="11">
      <t>ジンコウソウスウ</t>
    </rPh>
    <phoneticPr fontId="17"/>
  </si>
  <si>
    <t>道路交通法違反検挙総件数／人口総数×1,000</t>
    <rPh sb="0" eb="2">
      <t>ドウロ</t>
    </rPh>
    <rPh sb="2" eb="5">
      <t>コウツウホウ</t>
    </rPh>
    <rPh sb="5" eb="7">
      <t>イハン</t>
    </rPh>
    <rPh sb="7" eb="9">
      <t>ケンキョ</t>
    </rPh>
    <rPh sb="9" eb="12">
      <t>ソウケンスウ</t>
    </rPh>
    <phoneticPr fontId="17"/>
  </si>
  <si>
    <t>（人口総数／前年の人口総数－１）×1,000</t>
    <rPh sb="1" eb="3">
      <t>ジンコウ</t>
    </rPh>
    <rPh sb="3" eb="5">
      <t>ソウスウ</t>
    </rPh>
    <rPh sb="6" eb="8">
      <t>ゼンネン</t>
    </rPh>
    <rPh sb="9" eb="13">
      <t>ジンコウソウスウ</t>
    </rPh>
    <phoneticPr fontId="16"/>
  </si>
  <si>
    <t>共通</t>
    <rPh sb="0" eb="2">
      <t>キョウツウ</t>
    </rPh>
    <phoneticPr fontId="8"/>
  </si>
  <si>
    <t>消防ポンプ自動車等現有数／人口総数×100,000</t>
    <phoneticPr fontId="17"/>
  </si>
  <si>
    <t>一般病院の
年間新入院
患者数
(人口10万人
当たり)</t>
    <rPh sb="6" eb="8">
      <t>ネンカン</t>
    </rPh>
    <phoneticPr fontId="6"/>
  </si>
  <si>
    <t>小学校児童数／小学校教員数（本務者）</t>
    <rPh sb="7" eb="10">
      <t>ショウガッコウ</t>
    </rPh>
    <rPh sb="10" eb="12">
      <t>キョウイン</t>
    </rPh>
    <rPh sb="12" eb="13">
      <t>スウ</t>
    </rPh>
    <rPh sb="14" eb="15">
      <t>ホン</t>
    </rPh>
    <rPh sb="15" eb="16">
      <t>ム</t>
    </rPh>
    <rPh sb="16" eb="17">
      <t>シャ</t>
    </rPh>
    <phoneticPr fontId="17"/>
  </si>
  <si>
    <t>中学校生徒数／中学校教員数（本務者）</t>
    <rPh sb="7" eb="10">
      <t>チュウガッコウ</t>
    </rPh>
    <rPh sb="10" eb="12">
      <t>キョウイン</t>
    </rPh>
    <rPh sb="12" eb="13">
      <t>スウ</t>
    </rPh>
    <phoneticPr fontId="17"/>
  </si>
  <si>
    <t>高等学校生徒数／高等学校教員数（本務者）</t>
    <rPh sb="8" eb="10">
      <t>コウトウ</t>
    </rPh>
    <rPh sb="10" eb="12">
      <t>ガッコウ</t>
    </rPh>
    <rPh sb="12" eb="14">
      <t>キョウイン</t>
    </rPh>
    <rPh sb="14" eb="15">
      <t>スウ</t>
    </rPh>
    <phoneticPr fontId="17"/>
  </si>
  <si>
    <t>幼稚園在園者数／幼稚園教員数（本務者）</t>
    <rPh sb="8" eb="11">
      <t>ヨウチエン</t>
    </rPh>
    <rPh sb="11" eb="13">
      <t>キョウイン</t>
    </rPh>
    <rPh sb="13" eb="14">
      <t>スウ</t>
    </rPh>
    <phoneticPr fontId="17"/>
  </si>
  <si>
    <t>４　学校教育</t>
    <rPh sb="2" eb="4">
      <t>ガッコウ</t>
    </rPh>
    <rPh sb="4" eb="6">
      <t>キョウイク</t>
    </rPh>
    <phoneticPr fontId="8"/>
  </si>
  <si>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6"/>
  </si>
  <si>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6"/>
  </si>
  <si>
    <t>市（都）民税（人口１人当たり）</t>
    <rPh sb="7" eb="9">
      <t>ジンコウ</t>
    </rPh>
    <rPh sb="10" eb="11">
      <t>ヒト</t>
    </rPh>
    <rPh sb="11" eb="12">
      <t>ア</t>
    </rPh>
    <phoneticPr fontId="20"/>
  </si>
  <si>
    <t>固定資産税（人口１人当たり）</t>
    <rPh sb="6" eb="8">
      <t>ジンコウ</t>
    </rPh>
    <phoneticPr fontId="20"/>
  </si>
  <si>
    <t>歳出決算総額（人口１人当たり）</t>
    <rPh sb="0" eb="2">
      <t>サイシュツ</t>
    </rPh>
    <rPh sb="2" eb="4">
      <t>ケッサン</t>
    </rPh>
    <rPh sb="4" eb="6">
      <t>ソウガク</t>
    </rPh>
    <rPh sb="7" eb="9">
      <t>ジンコウ</t>
    </rPh>
    <phoneticPr fontId="17"/>
  </si>
  <si>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7"/>
  </si>
  <si>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7"/>
  </si>
  <si>
    <t>一般病院の年間新入院患者数(人口10万人当たり)</t>
    <rPh sb="0" eb="2">
      <t>イッパン</t>
    </rPh>
    <rPh sb="2" eb="4">
      <t>ビョウイン</t>
    </rPh>
    <rPh sb="5" eb="7">
      <t>ネンカン</t>
    </rPh>
    <rPh sb="7" eb="10">
      <t>シンニュウイン</t>
    </rPh>
    <rPh sb="10" eb="13">
      <t>カンジャスウ</t>
    </rPh>
    <phoneticPr fontId="17"/>
  </si>
  <si>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7"/>
  </si>
  <si>
    <t>付表２　社会・人口統計体系指標</t>
  </si>
  <si>
    <t>投資的経費／普通会計歳出決算額</t>
    <rPh sb="0" eb="3">
      <t>トウシテキ</t>
    </rPh>
    <rPh sb="3" eb="5">
      <t>ケイヒ</t>
    </rPh>
    <rPh sb="11" eb="12">
      <t>シュツ</t>
    </rPh>
    <phoneticPr fontId="16"/>
  </si>
  <si>
    <t>この表は「社会生活統計指標」の中から基本的な指標値を選定し，「基礎データ項目定義集」をもとに指標計算式により算出したものである。算出に用いた人口は，平成29年10月１日現在の人口である（脚注があるものを除く）。</t>
    <phoneticPr fontId="8"/>
  </si>
  <si>
    <t>29年度末</t>
    <rPh sb="2" eb="5">
      <t>ネンドマツ</t>
    </rPh>
    <phoneticPr fontId="6"/>
  </si>
  <si>
    <t>29年度</t>
    <rPh sb="2" eb="3">
      <t>トシ</t>
    </rPh>
    <rPh sb="3" eb="4">
      <t>ド</t>
    </rPh>
    <phoneticPr fontId="6"/>
  </si>
  <si>
    <t>29年</t>
    <rPh sb="2" eb="3">
      <t>ネン</t>
    </rPh>
    <phoneticPr fontId="6"/>
  </si>
  <si>
    <t>29年度</t>
    <rPh sb="2" eb="4">
      <t>ネンド</t>
    </rPh>
    <phoneticPr fontId="6"/>
  </si>
  <si>
    <t>29年度末</t>
    <rPh sb="2" eb="3">
      <t>トシ</t>
    </rPh>
    <rPh sb="3" eb="4">
      <t>ド</t>
    </rPh>
    <rPh sb="4" eb="5">
      <t>スエ</t>
    </rPh>
    <phoneticPr fontId="6"/>
  </si>
  <si>
    <t>29年末</t>
    <rPh sb="2" eb="3">
      <t>ネン</t>
    </rPh>
    <rPh sb="3" eb="4">
      <t>マツ</t>
    </rPh>
    <phoneticPr fontId="6"/>
  </si>
  <si>
    <t>29年末</t>
    <rPh sb="2" eb="4">
      <t>ネンマツ</t>
    </rPh>
    <phoneticPr fontId="6"/>
  </si>
  <si>
    <t>大都市比較統計年表　平成29年版</t>
    <phoneticPr fontId="8"/>
  </si>
  <si>
    <t>「金融機関店舗数」は市の指定金融機関・指定代理金融機関・収納代理金融機関の店舗数である。</t>
  </si>
  <si>
    <t>「クリーニング所数」には，「無店舗取次店」を含む。</t>
  </si>
  <si>
    <t>「金融機関店舗数」は市の収納代理金融機関の指定店舗数である。
「薬局数」は年度末の数値である。「道路交通違反検挙件数」については大阪狭山市を含む。</t>
  </si>
  <si>
    <t>「合計特殊出生率」は平成27年国勢調査結果に基づき算出されたものである。（資料：厚生労働省「平成27年人口動態調査」）</t>
    <rPh sb="37" eb="39">
      <t>シリョウ</t>
    </rPh>
    <rPh sb="40" eb="42">
      <t>コウセイ</t>
    </rPh>
    <rPh sb="42" eb="45">
      <t>ロウドウショウ</t>
    </rPh>
    <rPh sb="46" eb="48">
      <t>ヘイセイ</t>
    </rPh>
    <rPh sb="50" eb="51">
      <t>ネン</t>
    </rPh>
    <rPh sb="51" eb="53">
      <t>ジンコウ</t>
    </rPh>
    <rPh sb="53" eb="55">
      <t>ドウタイ</t>
    </rPh>
    <rPh sb="55" eb="57">
      <t>チョウサ</t>
    </rPh>
    <phoneticPr fontId="20"/>
  </si>
  <si>
    <t>「警察署数」，「交番その他の派出所・駐在所数」は，熊本県全体の数値である。</t>
  </si>
  <si>
    <t>「水道給水人口割合」は，平成30年１月１日現在の住民基本台帳に基づく人口（総務省）で算出している。</t>
    <rPh sb="12" eb="14">
      <t>ヘイセイ</t>
    </rPh>
    <rPh sb="16" eb="17">
      <t>ネン</t>
    </rPh>
    <rPh sb="18" eb="19">
      <t>ツキ</t>
    </rPh>
    <rPh sb="20" eb="21">
      <t>ヒ</t>
    </rPh>
    <rPh sb="21" eb="23">
      <t>ゲンザイ</t>
    </rPh>
    <rPh sb="37" eb="40">
      <t>ソウムショウ</t>
    </rPh>
    <rPh sb="42" eb="44">
      <t>サンシュツ</t>
    </rPh>
    <phoneticPr fontId="8"/>
  </si>
  <si>
    <t>「合計特殊出生率」は平成29年10月１日現在の住民基本台帳登録による日本人女子人口で算出している。
「金融機関店舗数」は市内の指定金融機関・指定代理金融機関・収納代理金融機関の店舗数である。</t>
  </si>
  <si>
    <t>「薬局数」は平成29年度末現在の数値である。</t>
  </si>
  <si>
    <t>…</t>
  </si>
  <si>
    <t>「合計特殊出生率」は平成29年10月１日現在の住民基本台帳登録による女子人口で算出している。
「薬局数」は平成29年度末現在の数値である。「道路交通違反検挙件数」は，京都市内設置の警察署における交通違反等検挙件数を合算した概数であり，また高速道路上での検挙件数は含まない。</t>
  </si>
  <si>
    <t>「合計特殊出生率」は平成29年９月30日現在の住民基本台帳人口（外国人を含む人口）による女子人口で算出している。
「クリーニング所数」には，「無店舗取次店」を含む。「薬局数」は平成29年度末現在の数値である。「道路交通違反検挙件数」は岡山市居住者数である。</t>
  </si>
  <si>
    <t>「合計特殊出生率」は平成29年９月30日現在の住民基本台帳人口による女性人口（日本人）で算出している。
「金融機関店舗数」は市の収納代理金融機関の指定店舗数（支所を含まない）であり，平成29年８月末時点の数値である。
「薬局数」は平成29年度末現在の数値である。</t>
    <rPh sb="34" eb="36">
      <t>ジョセイ</t>
    </rPh>
    <rPh sb="36" eb="38">
      <t>ジンコウ</t>
    </rPh>
    <rPh sb="39" eb="42">
      <t>ニホンジン</t>
    </rPh>
    <phoneticPr fontId="20"/>
  </si>
  <si>
    <t>「合計特殊出生率」は平成27年国勢調査結果に基づき算出している。「金融機関店舗数(ゆうちょ銀行を除く)」は平成29年末の数値である。</t>
    <rPh sb="33" eb="37">
      <t>キンユウキカン</t>
    </rPh>
    <rPh sb="37" eb="40">
      <t>テンポスウ</t>
    </rPh>
    <rPh sb="45" eb="47">
      <t>ギンコウ</t>
    </rPh>
    <rPh sb="48" eb="49">
      <t>ノゾ</t>
    </rPh>
    <phoneticPr fontId="20"/>
  </si>
  <si>
    <t>常勤医師数／人口総数（平成26年10月１日）×100,000</t>
    <rPh sb="0" eb="2">
      <t>ジョウキン</t>
    </rPh>
    <rPh sb="2" eb="5">
      <t>イシスウ</t>
    </rPh>
    <rPh sb="6" eb="10">
      <t>ジンコウソウスウ</t>
    </rPh>
    <rPh sb="11" eb="13">
      <t>ヘイセイ</t>
    </rPh>
    <rPh sb="15" eb="16">
      <t>ネン</t>
    </rPh>
    <rPh sb="18" eb="19">
      <t>ガツ</t>
    </rPh>
    <rPh sb="20" eb="21">
      <t>ニチ</t>
    </rPh>
    <phoneticPr fontId="17"/>
  </si>
  <si>
    <t>常勤歯科医師数／人口総数（平成26年10月１日）×100,000</t>
    <rPh sb="0" eb="2">
      <t>ジョウキン</t>
    </rPh>
    <rPh sb="2" eb="4">
      <t>シカ</t>
    </rPh>
    <rPh sb="4" eb="6">
      <t>イシ</t>
    </rPh>
    <rPh sb="6" eb="7">
      <t>カズ</t>
    </rPh>
    <rPh sb="8" eb="12">
      <t>ジンコウソウスウ</t>
    </rPh>
    <rPh sb="13" eb="15">
      <t>ヘイセイ</t>
    </rPh>
    <rPh sb="17" eb="18">
      <t>ネン</t>
    </rPh>
    <rPh sb="20" eb="21">
      <t>ガツ</t>
    </rPh>
    <rPh sb="22" eb="23">
      <t>ニチ</t>
    </rPh>
    <phoneticPr fontId="17"/>
  </si>
  <si>
    <t>（看護師＋准看護師）／人口総数（平成26年10月１日）×100,000</t>
    <rPh sb="16" eb="18">
      <t>ヘイセイ</t>
    </rPh>
    <rPh sb="20" eb="21">
      <t>ネン</t>
    </rPh>
    <rPh sb="23" eb="24">
      <t>ガツ</t>
    </rPh>
    <rPh sb="25" eb="26">
      <t>ニチ</t>
    </rPh>
    <phoneticPr fontId="17"/>
  </si>
  <si>
    <t>一般病院年間新入院患者数／人口総数（平成28年10月１日）×100,000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7"/>
  </si>
  <si>
    <t>（一般病院外来患者延数／366日）／人口総数（平成28年10月１日）×100,000</t>
    <rPh sb="1" eb="11">
      <t>イッパンビョウインガイライカンジャエンスウ</t>
    </rPh>
    <rPh sb="15" eb="16">
      <t>ニチ</t>
    </rPh>
    <rPh sb="18" eb="20">
      <t>ジンコウ</t>
    </rPh>
    <rPh sb="20" eb="22">
      <t>ソウスウ</t>
    </rPh>
    <phoneticPr fontId="17"/>
  </si>
  <si>
    <t>（一般病院在院患者延数／366日）／人口総数（平成28年10月１日）×100,000</t>
    <rPh sb="1" eb="3">
      <t>イッパン</t>
    </rPh>
    <rPh sb="3" eb="5">
      <t>ビョウイン</t>
    </rPh>
    <rPh sb="5" eb="7">
      <t>ザイイン</t>
    </rPh>
    <rPh sb="7" eb="9">
      <t>カンジャ</t>
    </rPh>
    <rPh sb="9" eb="10">
      <t>エン</t>
    </rPh>
    <rPh sb="10" eb="11">
      <t>カズ</t>
    </rPh>
    <rPh sb="15" eb="16">
      <t>ニチ</t>
    </rPh>
    <rPh sb="18" eb="20">
      <t>ジンコウ</t>
    </rPh>
    <rPh sb="20" eb="22">
      <t>ソウスウ</t>
    </rPh>
    <phoneticPr fontId="17"/>
  </si>
  <si>
    <t>一般病院数／人口総数（平成28年10月１日）×100,000</t>
    <rPh sb="0" eb="2">
      <t>イッパン</t>
    </rPh>
    <rPh sb="2" eb="4">
      <t>ビョウイン</t>
    </rPh>
    <rPh sb="4" eb="5">
      <t>スウ</t>
    </rPh>
    <rPh sb="6" eb="8">
      <t>ジンコウ</t>
    </rPh>
    <rPh sb="8" eb="10">
      <t>ソウスウ</t>
    </rPh>
    <phoneticPr fontId="17"/>
  </si>
  <si>
    <t>一般診療所数／人口総数（平成28年10月１日）×100,000</t>
    <rPh sb="0" eb="2">
      <t>イッパン</t>
    </rPh>
    <rPh sb="2" eb="4">
      <t>シンリョウ</t>
    </rPh>
    <rPh sb="4" eb="5">
      <t>ショ</t>
    </rPh>
    <rPh sb="5" eb="6">
      <t>スウ</t>
    </rPh>
    <rPh sb="7" eb="9">
      <t>ジンコウ</t>
    </rPh>
    <rPh sb="9" eb="11">
      <t>ソウスウ</t>
    </rPh>
    <phoneticPr fontId="17"/>
  </si>
  <si>
    <t>歯科診療所数／人口総数（平成28年10月１日）×100,000</t>
    <rPh sb="0" eb="2">
      <t>シカ</t>
    </rPh>
    <rPh sb="2" eb="4">
      <t>シンリョウ</t>
    </rPh>
    <rPh sb="4" eb="5">
      <t>ジョ</t>
    </rPh>
    <rPh sb="5" eb="6">
      <t>カズ</t>
    </rPh>
    <rPh sb="7" eb="11">
      <t>ジンコウソウスウ</t>
    </rPh>
    <phoneticPr fontId="17"/>
  </si>
  <si>
    <t>一般病院病床数／人口総数（平成28年10月１日）×100,000</t>
    <rPh sb="0" eb="2">
      <t>イッパン</t>
    </rPh>
    <rPh sb="2" eb="4">
      <t>ビョウイン</t>
    </rPh>
    <rPh sb="4" eb="6">
      <t>ビョウショウ</t>
    </rPh>
    <rPh sb="6" eb="7">
      <t>カズ</t>
    </rPh>
    <rPh sb="8" eb="12">
      <t>ジンコウソウスウ</t>
    </rPh>
    <phoneticPr fontId="17"/>
  </si>
  <si>
    <t>「金融機関店舗数」のうち「銀行」，「信用金庫」及び「信用組合」の店舗数は札幌銀行協会加盟分である。
「クリーニング所数」には，「無店舗取次店」を含む。
「薬局数」は平成29年度末現在の数値である。「道路交通違反検挙件数」は市内警察署管内の数値である。</t>
  </si>
  <si>
    <t>「合計特殊出生率」は平成29年９月30日現在の住民基本台帳人口による女子人口で算出している。 
「クリーニング所数」には，「無店舗取次店」を含む。
「金融機関店舗数」は横浜銀行協会加盟分である。</t>
    <rPh sb="84" eb="86">
      <t>ヨコハマ</t>
    </rPh>
    <phoneticPr fontId="20"/>
  </si>
  <si>
    <t>「合計特殊出生率」は平成29年１月１日現在の推計人口による女子人口で算出している。
「金融機関店舗数」は市の収納代理金融機関の指定店舗数である。
「薬局数」は平成29年度末現在の数値である。</t>
  </si>
  <si>
    <t>「合計特殊出生率」は平成29年９月30日現在の住民基本台帳人口による女子人口で算出している。</t>
  </si>
  <si>
    <t>「クリーニング所数」には，「無店舗取次店」を含む。
「道路交通法違反検挙件数」は一部他市町を含む。</t>
    <rPh sb="31" eb="32">
      <t>ホウ</t>
    </rPh>
    <phoneticPr fontId="16"/>
  </si>
  <si>
    <t>「合計特殊出生率」は平成30年１月１日現在の住民基本台帳人口による日本人女子人口で算出している。「財政」は都道府県としての「都」の数値である。「クリーニング所数」には「無店舗取次店」を含む。「保護施設数」は都全体の数値で，被保護実人員は区部の数値である。「民生委員数」は平成28年度末現在の数値である。「薬局数」は平成29年度末現在の数値である。</t>
    <phoneticPr fontId="8"/>
  </si>
  <si>
    <t>「合計特殊出生率」は平成29年３月31日現在の住民基本台帳による女子人口で算出している。
「金融機関店舗数」は平成30年10月１日現在の数値である（出張所を含む）。
「クリーニング所数」には，「無店舗取次店」を含む。</t>
    <rPh sb="10" eb="12">
      <t>ヘイセイ</t>
    </rPh>
    <rPh sb="14" eb="15">
      <t>ネン</t>
    </rPh>
    <rPh sb="16" eb="17">
      <t>ガツ</t>
    </rPh>
    <rPh sb="19" eb="20">
      <t>ニチ</t>
    </rPh>
    <rPh sb="20" eb="22">
      <t>ゲンザイ</t>
    </rPh>
    <rPh sb="23" eb="25">
      <t>ジュウミン</t>
    </rPh>
    <rPh sb="25" eb="27">
      <t>キホン</t>
    </rPh>
    <rPh sb="27" eb="29">
      <t>ダイチョウ</t>
    </rPh>
    <rPh sb="32" eb="34">
      <t>ジョシ</t>
    </rPh>
    <rPh sb="34" eb="36">
      <t>ジンコウ</t>
    </rPh>
    <rPh sb="37" eb="39">
      <t>サンシュツ</t>
    </rPh>
    <rPh sb="46" eb="48">
      <t>キンユウ</t>
    </rPh>
    <rPh sb="48" eb="50">
      <t>キカン</t>
    </rPh>
    <phoneticPr fontId="20"/>
  </si>
  <si>
    <t>「合計特殊出生率」は平成29年10月１日現在の住民基本台帳登録による日本人女子人口で算出している。
「薬局数」は平成29年度末現在の数値である。</t>
    <rPh sb="1" eb="3">
      <t>ゴウケイ</t>
    </rPh>
    <rPh sb="3" eb="5">
      <t>トクシュ</t>
    </rPh>
    <rPh sb="5" eb="7">
      <t>シュッセイ</t>
    </rPh>
    <rPh sb="7" eb="8">
      <t>リツ</t>
    </rPh>
    <rPh sb="10" eb="12">
      <t>ヘイセイ</t>
    </rPh>
    <rPh sb="14" eb="15">
      <t>ネン</t>
    </rPh>
    <rPh sb="17" eb="18">
      <t>ガツ</t>
    </rPh>
    <rPh sb="19" eb="20">
      <t>ニチ</t>
    </rPh>
    <rPh sb="20" eb="22">
      <t>ゲンザイ</t>
    </rPh>
    <rPh sb="23" eb="25">
      <t>ジュウミン</t>
    </rPh>
    <rPh sb="25" eb="27">
      <t>キホン</t>
    </rPh>
    <rPh sb="27" eb="29">
      <t>ダイチョウ</t>
    </rPh>
    <rPh sb="29" eb="31">
      <t>トウロク</t>
    </rPh>
    <rPh sb="34" eb="37">
      <t>ニホンジン</t>
    </rPh>
    <rPh sb="37" eb="39">
      <t>ジョシ</t>
    </rPh>
    <rPh sb="39" eb="41">
      <t>ジンコウ</t>
    </rPh>
    <rPh sb="42" eb="44">
      <t>サンシュツ</t>
    </rPh>
    <phoneticPr fontId="20"/>
  </si>
  <si>
    <t>「合計特殊出生率」は平成29年10月１日現在の住民基本台帳登録による女子人口で算出している。
「道路交通違反検挙件数」は一部他市町を含み，また高速道路上の件数を含む。</t>
    <phoneticPr fontId="8"/>
  </si>
  <si>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7"/>
  </si>
  <si>
    <t>「合計特殊出生率」は平成29年９月30日現在の住民基本台帳人口による女子人口（日本人）で算出している。
「クリーニング所数」には，「無店舗取次店」を含む。</t>
    <phoneticPr fontId="8"/>
  </si>
  <si>
    <t>京都市</t>
    <phoneticPr fontId="3"/>
  </si>
  <si>
    <t>ⅩⅣ－９</t>
    <phoneticPr fontId="8"/>
  </si>
  <si>
    <t>(人口千人
当たり)</t>
    <rPh sb="1" eb="3">
      <t>ジンコウ</t>
    </rPh>
    <rPh sb="3" eb="4">
      <t>セン</t>
    </rPh>
    <rPh sb="4" eb="5">
      <t>ニン</t>
    </rPh>
    <rPh sb="6" eb="7">
      <t>ア</t>
    </rPh>
    <phoneticPr fontId="2"/>
  </si>
  <si>
    <t>警察署・交番その他の派出所・駐在所数</t>
    <phoneticPr fontId="8"/>
  </si>
  <si>
    <t>医療施設に従事する看護師及び准看護師数（常勤換算）</t>
    <phoneticPr fontId="8"/>
  </si>
  <si>
    <t>医療施設に従事する常勤歯科医師数</t>
    <phoneticPr fontId="8"/>
  </si>
  <si>
    <t>一般病院数(人口10万人当たり)</t>
    <phoneticPr fontId="8"/>
  </si>
  <si>
    <t>食料費割合(対消費支出)</t>
    <phoneticPr fontId="8"/>
  </si>
  <si>
    <t>消費支出(１世帯当たり１か月間)</t>
    <phoneticPr fontId="8"/>
  </si>
  <si>
    <t>都市</t>
    <phoneticPr fontId="3"/>
  </si>
  <si>
    <t>　この表は｢社会生活統計指標｣の中から基本的な指標値を選定し，「基礎データ項目定義集」をもとに指標計算式により算出したものである。算出に用いた人口は，平成29年10月１日現在の人口である（脚注があるものを除く）。</t>
    <phoneticPr fontId="8"/>
  </si>
  <si>
    <t>５　社会教育,
文化,スポーツ</t>
    <phoneticPr fontId="8"/>
  </si>
  <si>
    <t>８　居住環境</t>
    <phoneticPr fontId="8"/>
  </si>
  <si>
    <t>製造品出荷額等(従業者１人当たり)</t>
    <phoneticPr fontId="8"/>
  </si>
  <si>
    <t>卸売業年間販売額(従業者１人当たり)</t>
    <phoneticPr fontId="8"/>
  </si>
  <si>
    <t>小売業年間販売額(従業者１人当たり)</t>
    <phoneticPr fontId="8"/>
  </si>
  <si>
    <t>財政力
指数</t>
    <phoneticPr fontId="8"/>
  </si>
  <si>
    <t>経常収支
比率</t>
    <phoneticPr fontId="8"/>
  </si>
  <si>
    <t>市（都）民税(人口１人
当たり)</t>
    <phoneticPr fontId="8"/>
  </si>
  <si>
    <t>固定資産税(人口１人
当たり)</t>
    <phoneticPr fontId="8"/>
  </si>
  <si>
    <t>歳出決算総額(人口１人
当たり)</t>
    <phoneticPr fontId="8"/>
  </si>
  <si>
    <t>小学校児童数(教員１人
当たり)</t>
    <phoneticPr fontId="8"/>
  </si>
  <si>
    <t>中学校生徒数(教員１人
当たり)</t>
    <phoneticPr fontId="8"/>
  </si>
  <si>
    <t>高等学校生徒数(教員１人
当たり)</t>
    <phoneticPr fontId="8"/>
  </si>
  <si>
    <t>幼稚園在園者数(教員１人
当たり)</t>
    <phoneticPr fontId="8"/>
  </si>
  <si>
    <t>高等学校等進学率(中学校新規卒業者)</t>
    <phoneticPr fontId="8"/>
  </si>
  <si>
    <t>大学等進学率(高等学校新規卒業者)</t>
    <phoneticPr fontId="8"/>
  </si>
  <si>
    <t>大学数
(人口100万人当たり)</t>
    <phoneticPr fontId="8"/>
  </si>
  <si>
    <t>公立小学校校地面積(児童１人当たり)</t>
    <phoneticPr fontId="8"/>
  </si>
  <si>
    <t>公立中学校校地面積(生徒１人当たり)</t>
    <phoneticPr fontId="8"/>
  </si>
  <si>
    <t>公立小学校屋外運動場面積(児童１人当たり)</t>
    <phoneticPr fontId="8"/>
  </si>
  <si>
    <t>図書冊数
(人口１人当たり)</t>
    <phoneticPr fontId="8"/>
  </si>
  <si>
    <t>労働者（パートタイムを含む）の就職率</t>
    <phoneticPr fontId="8"/>
  </si>
  <si>
    <t>労働者（パートタイムを含む）の有効求人倍率</t>
    <phoneticPr fontId="8"/>
  </si>
  <si>
    <t>労働者（パートタイムを含む）の充足率</t>
    <phoneticPr fontId="8"/>
  </si>
  <si>
    <t>実収入(勤労者世帯１世帯当たり１か月間)</t>
    <phoneticPr fontId="8"/>
  </si>
  <si>
    <t>世帯主の勤め先収入(勤労者世帯１世帯当たり１か月間)</t>
    <phoneticPr fontId="8"/>
  </si>
  <si>
    <t>住居費割合(対消費支出)</t>
    <phoneticPr fontId="8"/>
  </si>
  <si>
    <t>消費者物価指数対前年上昇率（総合）</t>
    <phoneticPr fontId="8"/>
  </si>
  <si>
    <t>着工居住用建築物工事費予定額(床面積１㎡当たり)</t>
    <phoneticPr fontId="8"/>
  </si>
  <si>
    <t>理容・美容所数(人口10万人当たり)</t>
    <phoneticPr fontId="8"/>
  </si>
  <si>
    <t>クリーニング所数(人口10万人当たり)</t>
    <phoneticPr fontId="8"/>
  </si>
  <si>
    <t>公衆浴場数(人口10万人当たり)</t>
    <phoneticPr fontId="8"/>
  </si>
  <si>
    <t>郵便局数
(人口10万人当たり)</t>
    <phoneticPr fontId="8"/>
  </si>
  <si>
    <r>
      <t xml:space="preserve">道路実延長
</t>
    </r>
    <r>
      <rPr>
        <sz val="9"/>
        <color rgb="FF000000"/>
        <rFont val="ＭＳ ゴシック"/>
        <family val="3"/>
        <charset val="128"/>
      </rPr>
      <t>(総面積1k㎡当たり)</t>
    </r>
    <phoneticPr fontId="8"/>
  </si>
  <si>
    <t>保有自動車台数(人口千人当たり)</t>
    <phoneticPr fontId="8"/>
  </si>
  <si>
    <t>市街化調整
区域面積
割合</t>
    <phoneticPr fontId="8"/>
  </si>
  <si>
    <t>都市公園面積(人口１人当たり)</t>
    <phoneticPr fontId="8"/>
  </si>
  <si>
    <t>保護施設数
(被保護実
人員10万人
当たり)</t>
    <phoneticPr fontId="8"/>
  </si>
  <si>
    <t>民生委員数(人口10万人当たり)</t>
    <phoneticPr fontId="8"/>
  </si>
  <si>
    <t>一般病院の１日平均外来患者数(人口10万人当たり)</t>
    <phoneticPr fontId="8"/>
  </si>
  <si>
    <t>一般病院の１日平均在院患者数(人口10万人当たり)</t>
    <phoneticPr fontId="8"/>
  </si>
  <si>
    <t>生活習慣病による死亡者数(人口10万人当たり)</t>
    <phoneticPr fontId="8"/>
  </si>
  <si>
    <t>悪性新生物による死亡者数(人口10万人当たり)</t>
    <phoneticPr fontId="8"/>
  </si>
  <si>
    <t>一般診療所数(人口10万人当たり)</t>
    <phoneticPr fontId="8"/>
  </si>
  <si>
    <t>医療施設に従事する常勤医師数</t>
    <phoneticPr fontId="8"/>
  </si>
  <si>
    <t>㎡</t>
    <phoneticPr fontId="8"/>
  </si>
  <si>
    <t>円</t>
    <phoneticPr fontId="8"/>
  </si>
  <si>
    <t>29.10.1</t>
    <phoneticPr fontId="8"/>
  </si>
  <si>
    <t>29年</t>
    <phoneticPr fontId="6"/>
  </si>
  <si>
    <t>29.6.1</t>
    <phoneticPr fontId="8"/>
  </si>
  <si>
    <t>28.6.1</t>
    <phoneticPr fontId="8"/>
  </si>
  <si>
    <t>29年度</t>
    <phoneticPr fontId="6"/>
  </si>
  <si>
    <t>29.5.1</t>
    <phoneticPr fontId="8"/>
  </si>
  <si>
    <t>30.4.1</t>
    <phoneticPr fontId="8"/>
  </si>
  <si>
    <t>28.10.1</t>
    <phoneticPr fontId="8"/>
  </si>
  <si>
    <t>28年</t>
    <phoneticPr fontId="6"/>
  </si>
  <si>
    <t>26.10.1</t>
    <phoneticPr fontId="8"/>
  </si>
  <si>
    <t>ⅩⅣ－３</t>
    <phoneticPr fontId="8"/>
  </si>
  <si>
    <t>ⅩⅣ－４</t>
    <phoneticPr fontId="8"/>
  </si>
  <si>
    <t>ⅩⅣ－５</t>
    <phoneticPr fontId="8"/>
  </si>
  <si>
    <t>ⅩⅣ－10</t>
    <phoneticPr fontId="8"/>
  </si>
  <si>
    <t>ⅩⅣ－７</t>
    <phoneticPr fontId="8"/>
  </si>
  <si>
    <t>ⅩⅣ－11</t>
    <phoneticPr fontId="8"/>
  </si>
  <si>
    <t>ⅩⅣ－14</t>
    <phoneticPr fontId="8"/>
  </si>
  <si>
    <t>－</t>
    <phoneticPr fontId="8"/>
  </si>
  <si>
    <t>ⅩⅢ－２</t>
    <phoneticPr fontId="8"/>
  </si>
  <si>
    <t>ⅩⅣ－12</t>
    <phoneticPr fontId="8"/>
  </si>
  <si>
    <t>ⅩⅥ－７</t>
    <phoneticPr fontId="8"/>
  </si>
  <si>
    <t>ⅩⅥ－10</t>
    <phoneticPr fontId="8"/>
  </si>
  <si>
    <t>札幌市</t>
    <phoneticPr fontId="3"/>
  </si>
  <si>
    <t>仙台市</t>
    <phoneticPr fontId="3"/>
  </si>
  <si>
    <t>さいたま市</t>
    <phoneticPr fontId="3"/>
  </si>
  <si>
    <t>千葉市</t>
    <phoneticPr fontId="3"/>
  </si>
  <si>
    <t>東京都区部</t>
    <phoneticPr fontId="3"/>
  </si>
  <si>
    <t>…</t>
    <phoneticPr fontId="8"/>
  </si>
  <si>
    <t>川崎市</t>
    <phoneticPr fontId="3"/>
  </si>
  <si>
    <t>横浜市</t>
    <phoneticPr fontId="3"/>
  </si>
  <si>
    <t>相模原市</t>
    <phoneticPr fontId="3"/>
  </si>
  <si>
    <t>新潟市</t>
    <phoneticPr fontId="4"/>
  </si>
  <si>
    <t>静岡市</t>
    <phoneticPr fontId="3"/>
  </si>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</sst>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 ##0.00;&quot;　△&quot;* ##\ ##0.00;&quot;－&quot;"/>
    <numFmt numFmtId="183" formatCode="0.000;&quot;　△&quot;* 0.000"/>
    <numFmt numFmtId="184" formatCode="#\ ##0.0;&quot;  △&quot;\ * #\ ##0.0"/>
    <numFmt numFmtId="185" formatCode="0.0;&quot;       △&quot;* 0.0"/>
    <numFmt numFmtId="186" formatCode="0.0;\ &quot;△&quot;* 0.0;&quot;－&quot;"/>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3"/>
      <charset val="128"/>
    </font>
    <font>
      <sz val="7"/>
      <color rgb="FF000000"/>
      <name val="ＭＳ ゴシック"/>
      <family val="3"/>
      <charset val="128"/>
    </font>
    <font>
      <sz val="10"/>
      <color theme="1"/>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0" fillId="0" borderId="0"/>
    <xf numFmtId="0" fontId="19" fillId="0" borderId="0"/>
    <xf numFmtId="0" fontId="3" fillId="0" borderId="0"/>
    <xf numFmtId="0" fontId="1" fillId="0" borderId="0">
      <alignment vertical="center"/>
    </xf>
    <xf numFmtId="0" fontId="29" fillId="0" borderId="0">
      <alignment vertical="center"/>
    </xf>
    <xf numFmtId="0" fontId="2" fillId="0" borderId="0" applyFill="0"/>
    <xf numFmtId="0" fontId="2" fillId="0" borderId="0"/>
    <xf numFmtId="0" fontId="2" fillId="0" borderId="0" applyFill="0"/>
    <xf numFmtId="0" fontId="29" fillId="0" borderId="0">
      <alignment vertical="center"/>
    </xf>
    <xf numFmtId="0" fontId="7" fillId="0" borderId="0"/>
    <xf numFmtId="0" fontId="4" fillId="0" borderId="0"/>
    <xf numFmtId="0" fontId="29" fillId="0" borderId="0">
      <alignment vertical="center"/>
    </xf>
    <xf numFmtId="0" fontId="3" fillId="0" borderId="0"/>
  </cellStyleXfs>
  <cellXfs count="165">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1" fillId="0" borderId="0" xfId="4" applyFont="1" applyFill="1" applyAlignment="1" applyProtection="1">
      <alignment vertical="center"/>
    </xf>
    <xf numFmtId="0" fontId="12" fillId="0" borderId="0" xfId="1" applyFont="1" applyAlignment="1" applyProtection="1">
      <alignment vertical="center"/>
    </xf>
    <xf numFmtId="0" fontId="11" fillId="0" borderId="0" xfId="4" applyFont="1" applyFill="1" applyAlignment="1" applyProtection="1">
      <alignment horizontal="center" vertical="center"/>
    </xf>
    <xf numFmtId="0" fontId="11" fillId="0" borderId="0" xfId="4" applyFont="1" applyFill="1" applyBorder="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3" fillId="0" borderId="0" xfId="0" applyFont="1" applyAlignment="1" applyProtection="1">
      <alignment vertical="center"/>
    </xf>
    <xf numFmtId="0" fontId="15" fillId="0" borderId="0" xfId="1" applyFont="1" applyFill="1" applyAlignment="1" applyProtection="1">
      <alignment vertical="center"/>
    </xf>
    <xf numFmtId="0" fontId="11" fillId="0" borderId="0" xfId="0" applyFont="1" applyAlignment="1" applyProtection="1">
      <alignment vertical="center"/>
    </xf>
    <xf numFmtId="0" fontId="11" fillId="0" borderId="7" xfId="6" applyFont="1" applyBorder="1" applyAlignment="1">
      <alignment vertical="center"/>
    </xf>
    <xf numFmtId="0" fontId="11" fillId="0" borderId="7" xfId="6" applyFont="1" applyBorder="1" applyAlignment="1">
      <alignment vertical="center" wrapText="1"/>
    </xf>
    <xf numFmtId="0" fontId="14" fillId="0" borderId="7" xfId="6" applyFont="1" applyBorder="1" applyAlignment="1">
      <alignment vertical="center" wrapText="1"/>
    </xf>
    <xf numFmtId="0" fontId="11" fillId="0" borderId="0" xfId="6" applyFont="1" applyAlignment="1">
      <alignment vertical="center"/>
    </xf>
    <xf numFmtId="0" fontId="11" fillId="0" borderId="0" xfId="6" applyFont="1" applyAlignment="1">
      <alignment vertical="center" wrapText="1"/>
    </xf>
    <xf numFmtId="0" fontId="11" fillId="2" borderId="7" xfId="6" applyFont="1" applyFill="1" applyBorder="1" applyAlignment="1">
      <alignment vertical="center" wrapText="1"/>
    </xf>
    <xf numFmtId="0" fontId="11" fillId="0" borderId="7" xfId="6" applyFont="1" applyFill="1" applyBorder="1" applyAlignment="1" applyProtection="1">
      <alignment vertical="center" wrapText="1"/>
    </xf>
    <xf numFmtId="0" fontId="13" fillId="0" borderId="0" xfId="0" applyFont="1" applyFill="1" applyAlignment="1" applyProtection="1">
      <alignment vertical="center"/>
    </xf>
    <xf numFmtId="0" fontId="21" fillId="0" borderId="0" xfId="1" applyFont="1" applyFill="1" applyAlignment="1" applyProtection="1">
      <alignment vertical="center"/>
    </xf>
    <xf numFmtId="0" fontId="18" fillId="0" borderId="0" xfId="4" applyFont="1" applyFill="1" applyAlignment="1" applyProtection="1">
      <alignment horizontal="center" vertical="center"/>
    </xf>
    <xf numFmtId="0" fontId="18" fillId="0" borderId="0" xfId="4" applyFont="1" applyFill="1" applyAlignment="1" applyProtection="1">
      <alignment vertical="center"/>
    </xf>
    <xf numFmtId="0" fontId="18" fillId="0" borderId="0" xfId="4" applyFont="1" applyFill="1" applyBorder="1" applyAlignment="1" applyProtection="1">
      <alignment vertical="center"/>
    </xf>
    <xf numFmtId="0" fontId="22" fillId="0" borderId="0" xfId="0" applyFont="1" applyFill="1" applyAlignment="1" applyProtection="1">
      <alignment vertical="center"/>
    </xf>
    <xf numFmtId="0" fontId="18" fillId="0" borderId="0" xfId="0" applyFont="1" applyFill="1" applyAlignment="1" applyProtection="1">
      <alignment vertical="center"/>
    </xf>
    <xf numFmtId="0" fontId="23" fillId="0" borderId="0" xfId="4" applyFont="1" applyFill="1" applyAlignment="1" applyProtection="1">
      <alignment horizontal="left" vertical="center"/>
    </xf>
    <xf numFmtId="0" fontId="18" fillId="0" borderId="4" xfId="4" applyFont="1" applyFill="1" applyBorder="1" applyAlignment="1" applyProtection="1">
      <alignment vertical="center"/>
    </xf>
    <xf numFmtId="0" fontId="18" fillId="0" borderId="0" xfId="4" applyFont="1" applyFill="1" applyBorder="1" applyAlignment="1" applyProtection="1">
      <alignment horizontal="center" vertical="center"/>
    </xf>
    <xf numFmtId="0" fontId="18" fillId="0" borderId="0" xfId="4" quotePrefix="1" applyFont="1" applyFill="1" applyBorder="1" applyAlignment="1" applyProtection="1">
      <alignment horizontal="right" vertical="center"/>
    </xf>
    <xf numFmtId="0" fontId="18" fillId="0" borderId="4" xfId="4" applyFont="1" applyFill="1" applyBorder="1" applyAlignment="1" applyProtection="1">
      <alignment horizontal="center" vertical="center"/>
    </xf>
    <xf numFmtId="0" fontId="24" fillId="0" borderId="11" xfId="4" applyFont="1" applyFill="1" applyBorder="1" applyAlignment="1" applyProtection="1">
      <alignment horizontal="center" vertical="center" wrapText="1"/>
    </xf>
    <xf numFmtId="0" fontId="27" fillId="0" borderId="9" xfId="4"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18" fillId="0" borderId="7" xfId="4" applyFont="1" applyFill="1" applyBorder="1" applyAlignment="1" applyProtection="1">
      <alignment horizontal="center" vertical="center" wrapText="1" shrinkToFit="1"/>
    </xf>
    <xf numFmtId="0" fontId="25" fillId="0" borderId="12" xfId="0" applyFont="1" applyFill="1" applyBorder="1" applyAlignment="1" applyProtection="1">
      <alignment horizontal="center" vertical="center" wrapText="1"/>
    </xf>
    <xf numFmtId="0" fontId="18" fillId="0" borderId="7" xfId="4"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18" fillId="0" borderId="8" xfId="4" applyFont="1" applyFill="1" applyBorder="1" applyAlignment="1" applyProtection="1">
      <alignment vertical="center"/>
    </xf>
    <xf numFmtId="0" fontId="18" fillId="0" borderId="0" xfId="4" applyFont="1" applyFill="1" applyBorder="1" applyAlignment="1" applyProtection="1">
      <alignment horizontal="right" vertical="center"/>
    </xf>
    <xf numFmtId="178" fontId="18" fillId="0" borderId="0" xfId="2" applyNumberFormat="1" applyFont="1" applyFill="1" applyAlignment="1" applyProtection="1">
      <alignment horizontal="right" vertical="center"/>
      <protection locked="0"/>
    </xf>
    <xf numFmtId="179" fontId="18" fillId="0" borderId="0" xfId="2" applyNumberFormat="1" applyFont="1" applyFill="1" applyAlignment="1" applyProtection="1">
      <alignment horizontal="right" vertical="center"/>
      <protection locked="0"/>
    </xf>
    <xf numFmtId="180" fontId="18" fillId="0" borderId="0" xfId="2" applyNumberFormat="1" applyFont="1" applyFill="1" applyAlignment="1" applyProtection="1">
      <alignment horizontal="right" vertical="center"/>
      <protection locked="0"/>
    </xf>
    <xf numFmtId="176" fontId="18" fillId="0" borderId="0" xfId="2" applyNumberFormat="1" applyFont="1" applyFill="1" applyAlignment="1" applyProtection="1">
      <alignment horizontal="right" vertical="center"/>
      <protection locked="0"/>
    </xf>
    <xf numFmtId="181" fontId="18" fillId="0" borderId="0" xfId="2" applyNumberFormat="1" applyFont="1" applyFill="1" applyAlignment="1" applyProtection="1">
      <alignment horizontal="right" vertical="center"/>
      <protection locked="0"/>
    </xf>
    <xf numFmtId="183" fontId="18" fillId="0" borderId="0" xfId="2" applyNumberFormat="1" applyFont="1" applyFill="1" applyAlignment="1" applyProtection="1">
      <alignment horizontal="right" vertical="center"/>
      <protection locked="0"/>
    </xf>
    <xf numFmtId="181" fontId="18" fillId="0" borderId="0" xfId="2" applyNumberFormat="1" applyFont="1" applyFill="1" applyBorder="1" applyAlignment="1" applyProtection="1">
      <alignment horizontal="right" vertical="center"/>
      <protection locked="0"/>
    </xf>
    <xf numFmtId="182" fontId="18" fillId="0" borderId="0" xfId="2" applyNumberFormat="1" applyFont="1" applyFill="1" applyAlignment="1" applyProtection="1">
      <alignment horizontal="right" vertical="center"/>
      <protection locked="0"/>
    </xf>
    <xf numFmtId="177" fontId="18" fillId="0" borderId="0" xfId="2" applyNumberFormat="1" applyFont="1" applyFill="1" applyAlignment="1" applyProtection="1">
      <alignment horizontal="right" vertical="center"/>
      <protection locked="0"/>
    </xf>
    <xf numFmtId="177" fontId="18" fillId="0" borderId="0" xfId="2" applyNumberFormat="1" applyFont="1" applyFill="1" applyBorder="1" applyAlignment="1" applyProtection="1">
      <alignment horizontal="right" vertical="center"/>
      <protection locked="0"/>
    </xf>
    <xf numFmtId="185" fontId="18" fillId="0" borderId="0" xfId="2" applyNumberFormat="1" applyFont="1" applyFill="1" applyAlignment="1" applyProtection="1">
      <alignment horizontal="right" vertical="center"/>
      <protection locked="0"/>
    </xf>
    <xf numFmtId="186" fontId="18" fillId="0" borderId="0" xfId="2" applyNumberFormat="1" applyFont="1" applyFill="1" applyAlignment="1" applyProtection="1">
      <alignment horizontal="right" vertical="center"/>
      <protection locked="0"/>
    </xf>
    <xf numFmtId="184" fontId="18" fillId="0" borderId="0" xfId="2" applyNumberFormat="1" applyFont="1" applyFill="1" applyAlignment="1" applyProtection="1">
      <alignment horizontal="right" vertical="center"/>
      <protection locked="0"/>
    </xf>
    <xf numFmtId="0" fontId="18" fillId="0" borderId="5" xfId="4" applyFont="1" applyFill="1" applyBorder="1" applyAlignment="1" applyProtection="1">
      <alignment vertical="center"/>
    </xf>
    <xf numFmtId="0" fontId="18" fillId="0" borderId="6" xfId="4" applyFont="1" applyFill="1" applyBorder="1" applyAlignment="1" applyProtection="1">
      <alignment vertical="center"/>
    </xf>
    <xf numFmtId="0" fontId="18" fillId="0" borderId="5" xfId="4" applyFont="1" applyFill="1" applyBorder="1" applyAlignment="1" applyProtection="1">
      <alignment vertical="center" wrapText="1"/>
    </xf>
    <xf numFmtId="0" fontId="18" fillId="0" borderId="5" xfId="4" applyFont="1" applyFill="1" applyBorder="1" applyAlignment="1" applyProtection="1">
      <alignment horizontal="center" vertical="center" wrapText="1"/>
    </xf>
    <xf numFmtId="0" fontId="18" fillId="0" borderId="5" xfId="4" quotePrefix="1" applyFont="1" applyFill="1" applyBorder="1" applyAlignment="1" applyProtection="1">
      <alignment vertical="center" wrapText="1"/>
    </xf>
    <xf numFmtId="0" fontId="22" fillId="0" borderId="5" xfId="0" applyFont="1" applyFill="1" applyBorder="1" applyAlignment="1" applyProtection="1">
      <alignment vertical="center"/>
    </xf>
    <xf numFmtId="0" fontId="18" fillId="0" borderId="5" xfId="0" applyFont="1" applyFill="1" applyBorder="1" applyAlignment="1" applyProtection="1">
      <alignment vertical="center"/>
    </xf>
    <xf numFmtId="0" fontId="11" fillId="0" borderId="0" xfId="0" applyFont="1" applyFill="1" applyAlignment="1">
      <alignment vertical="center"/>
    </xf>
    <xf numFmtId="0" fontId="18" fillId="0" borderId="0" xfId="0" applyFont="1" applyAlignment="1">
      <alignment vertical="center"/>
    </xf>
    <xf numFmtId="0" fontId="18" fillId="2" borderId="7" xfId="0" applyFont="1" applyFill="1" applyBorder="1" applyAlignment="1">
      <alignment vertical="center"/>
    </xf>
    <xf numFmtId="0" fontId="18" fillId="0" borderId="7" xfId="0" applyFont="1" applyFill="1" applyBorder="1" applyAlignment="1">
      <alignment vertical="center"/>
    </xf>
    <xf numFmtId="0" fontId="18" fillId="0" borderId="7" xfId="0" applyFont="1" applyBorder="1" applyAlignment="1">
      <alignment vertical="center"/>
    </xf>
    <xf numFmtId="0" fontId="11" fillId="0" borderId="7" xfId="6" applyFont="1" applyFill="1" applyBorder="1" applyAlignment="1">
      <alignment vertical="center" wrapText="1"/>
    </xf>
    <xf numFmtId="0" fontId="18" fillId="0" borderId="0" xfId="4" applyFont="1" applyFill="1" applyAlignment="1" applyProtection="1">
      <alignment horizontal="left" vertical="center"/>
    </xf>
    <xf numFmtId="0" fontId="18" fillId="0" borderId="7" xfId="6" applyFont="1" applyFill="1" applyBorder="1" applyAlignment="1">
      <alignment vertical="center" wrapText="1"/>
    </xf>
    <xf numFmtId="0" fontId="28" fillId="0" borderId="7" xfId="6" applyFont="1" applyBorder="1" applyAlignment="1">
      <alignment vertical="center" wrapText="1"/>
    </xf>
    <xf numFmtId="0" fontId="18" fillId="0" borderId="7" xfId="0" applyFont="1" applyFill="1" applyBorder="1" applyAlignment="1">
      <alignment vertical="center" wrapText="1"/>
    </xf>
    <xf numFmtId="0" fontId="11" fillId="0" borderId="0" xfId="0" applyFont="1" applyFill="1" applyAlignment="1" applyProtection="1">
      <alignment vertical="center"/>
    </xf>
    <xf numFmtId="0" fontId="25" fillId="0" borderId="10" xfId="0" applyFont="1" applyFill="1" applyBorder="1" applyAlignment="1" applyProtection="1">
      <alignment horizontal="center" vertical="center" wrapText="1"/>
    </xf>
    <xf numFmtId="0" fontId="18" fillId="0" borderId="9" xfId="4"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wrapText="1"/>
    </xf>
    <xf numFmtId="0" fontId="25" fillId="0" borderId="9" xfId="4" quotePrefix="1" applyFont="1" applyFill="1" applyBorder="1" applyAlignment="1" applyProtection="1">
      <alignment horizontal="center" vertical="center" wrapText="1"/>
    </xf>
    <xf numFmtId="0" fontId="25" fillId="0" borderId="10" xfId="4" quotePrefix="1" applyFont="1" applyFill="1" applyBorder="1" applyAlignment="1" applyProtection="1">
      <alignment horizontal="center" vertical="center" wrapText="1"/>
    </xf>
    <xf numFmtId="0" fontId="24" fillId="0" borderId="9" xfId="4" applyFont="1" applyFill="1" applyBorder="1" applyAlignment="1" applyProtection="1">
      <alignment horizontal="center" vertical="center" wrapText="1"/>
    </xf>
    <xf numFmtId="0" fontId="24" fillId="0" borderId="9" xfId="0" applyFont="1" applyFill="1" applyBorder="1" applyAlignment="1" applyProtection="1">
      <alignment horizontal="center" vertical="center" wrapText="1"/>
    </xf>
    <xf numFmtId="0" fontId="18" fillId="0" borderId="1" xfId="4" applyFont="1" applyFill="1" applyBorder="1" applyAlignment="1" applyProtection="1">
      <alignment horizontal="center" vertical="center"/>
    </xf>
    <xf numFmtId="0" fontId="18" fillId="0" borderId="7" xfId="4"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7" fillId="0" borderId="0" xfId="0" applyFont="1" applyAlignment="1">
      <alignment vertical="top" wrapText="1"/>
    </xf>
    <xf numFmtId="0" fontId="11" fillId="0" borderId="9" xfId="6" applyFont="1" applyBorder="1" applyAlignment="1">
      <alignment vertical="center"/>
    </xf>
    <xf numFmtId="0" fontId="11" fillId="0" borderId="14" xfId="6" applyFont="1" applyBorder="1" applyAlignment="1">
      <alignment vertical="center"/>
    </xf>
    <xf numFmtId="0" fontId="11" fillId="0" borderId="10" xfId="6" applyFont="1" applyBorder="1" applyAlignment="1">
      <alignment vertical="center"/>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17" xfId="6" applyFont="1" applyBorder="1" applyAlignment="1">
      <alignment horizontal="center" vertical="center"/>
    </xf>
    <xf numFmtId="0" fontId="11" fillId="0" borderId="18" xfId="6" applyFont="1" applyBorder="1" applyAlignment="1">
      <alignment vertical="center" wrapText="1"/>
    </xf>
    <xf numFmtId="0" fontId="18" fillId="0" borderId="0" xfId="5" applyFont="1" applyFill="1" applyAlignment="1" applyProtection="1">
      <alignment horizontal="distributed" vertical="center"/>
    </xf>
    <xf numFmtId="0" fontId="18" fillId="0" borderId="8" xfId="5" applyFont="1" applyFill="1" applyBorder="1" applyAlignment="1" applyProtection="1">
      <alignment horizontal="distributed" vertical="center"/>
    </xf>
    <xf numFmtId="0" fontId="18" fillId="0" borderId="0" xfId="5" applyFont="1" applyFill="1" applyBorder="1" applyAlignment="1" applyProtection="1">
      <alignment horizontal="distributed" vertical="center"/>
    </xf>
    <xf numFmtId="0" fontId="18" fillId="0" borderId="1" xfId="4" applyFont="1" applyFill="1" applyBorder="1" applyAlignment="1" applyProtection="1">
      <alignment horizontal="center" vertical="center"/>
    </xf>
    <xf numFmtId="0" fontId="18" fillId="0" borderId="3" xfId="4"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2" xfId="4" applyFont="1" applyFill="1" applyBorder="1" applyAlignment="1" applyProtection="1">
      <alignment horizontal="center" vertical="center"/>
    </xf>
    <xf numFmtId="0" fontId="18" fillId="0" borderId="1" xfId="4" applyFont="1" applyFill="1" applyBorder="1" applyAlignment="1" applyProtection="1">
      <alignment horizontal="center" vertical="center" wrapText="1"/>
    </xf>
    <xf numFmtId="0" fontId="18" fillId="0" borderId="2" xfId="4" applyFont="1" applyFill="1" applyBorder="1" applyAlignment="1" applyProtection="1">
      <alignment horizontal="center" vertical="center" wrapText="1"/>
    </xf>
    <xf numFmtId="0" fontId="18" fillId="0" borderId="3" xfId="4"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7" xfId="4" applyFont="1" applyFill="1" applyBorder="1" applyAlignment="1" applyProtection="1">
      <alignment horizontal="center" vertical="center" wrapText="1"/>
    </xf>
    <xf numFmtId="0" fontId="24" fillId="0" borderId="9" xfId="4" applyFont="1" applyFill="1" applyBorder="1" applyAlignment="1" applyProtection="1">
      <alignment horizontal="center" vertical="center" wrapText="1"/>
    </xf>
    <xf numFmtId="0" fontId="24" fillId="0" borderId="10" xfId="4" applyFont="1" applyFill="1" applyBorder="1" applyAlignment="1" applyProtection="1">
      <alignment horizontal="center" vertical="center" wrapText="1"/>
    </xf>
    <xf numFmtId="0" fontId="18" fillId="0" borderId="9" xfId="4" applyFont="1" applyFill="1" applyBorder="1" applyAlignment="1" applyProtection="1">
      <alignment horizontal="center" vertical="center" wrapText="1"/>
    </xf>
    <xf numFmtId="0" fontId="18" fillId="0" borderId="10" xfId="4" applyFont="1" applyFill="1" applyBorder="1" applyAlignment="1" applyProtection="1">
      <alignment horizontal="center" vertical="center" wrapText="1"/>
    </xf>
    <xf numFmtId="0" fontId="27" fillId="0" borderId="9" xfId="4" quotePrefix="1" applyFont="1" applyFill="1" applyBorder="1" applyAlignment="1" applyProtection="1">
      <alignment horizontal="center" vertical="center" wrapText="1"/>
    </xf>
    <xf numFmtId="0" fontId="27" fillId="0" borderId="10" xfId="4" quotePrefix="1" applyFont="1" applyFill="1" applyBorder="1" applyAlignment="1" applyProtection="1">
      <alignment horizontal="center" vertical="center" wrapText="1"/>
    </xf>
    <xf numFmtId="0" fontId="24" fillId="0" borderId="9" xfId="4" quotePrefix="1" applyFont="1" applyFill="1" applyBorder="1" applyAlignment="1" applyProtection="1">
      <alignment horizontal="center" vertical="center" wrapText="1"/>
    </xf>
    <xf numFmtId="0" fontId="24" fillId="0" borderId="10" xfId="4" quotePrefix="1" applyFont="1" applyFill="1" applyBorder="1" applyAlignment="1" applyProtection="1">
      <alignment horizontal="center" vertical="center" wrapText="1"/>
    </xf>
    <xf numFmtId="0" fontId="24" fillId="0" borderId="9"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27" fillId="0" borderId="13"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wrapText="1"/>
    </xf>
    <xf numFmtId="0" fontId="18" fillId="0" borderId="21" xfId="4" quotePrefix="1" applyFont="1" applyFill="1" applyBorder="1" applyAlignment="1" applyProtection="1">
      <alignment horizontal="center" vertical="center"/>
    </xf>
    <xf numFmtId="0" fontId="18" fillId="0" borderId="22" xfId="4" quotePrefix="1" applyFont="1" applyFill="1" applyBorder="1" applyAlignment="1" applyProtection="1">
      <alignment horizontal="center" vertical="center"/>
    </xf>
    <xf numFmtId="0" fontId="18" fillId="0" borderId="0" xfId="4" quotePrefix="1" applyFont="1" applyFill="1" applyBorder="1" applyAlignment="1" applyProtection="1">
      <alignment horizontal="center" vertical="center"/>
    </xf>
    <xf numFmtId="0" fontId="18" fillId="0" borderId="8" xfId="4" quotePrefix="1" applyFont="1" applyFill="1" applyBorder="1" applyAlignment="1" applyProtection="1">
      <alignment horizontal="center" vertical="center"/>
    </xf>
    <xf numFmtId="0" fontId="18" fillId="0" borderId="5" xfId="4" quotePrefix="1" applyFont="1" applyFill="1" applyBorder="1" applyAlignment="1" applyProtection="1">
      <alignment horizontal="center" vertical="center"/>
    </xf>
    <xf numFmtId="0" fontId="18" fillId="0" borderId="6" xfId="4" quotePrefix="1" applyFont="1" applyFill="1" applyBorder="1" applyAlignment="1" applyProtection="1">
      <alignment horizontal="center" vertical="center"/>
    </xf>
    <xf numFmtId="0" fontId="18" fillId="0" borderId="19" xfId="4" applyFont="1" applyFill="1" applyBorder="1" applyAlignment="1" applyProtection="1">
      <alignment horizontal="center" vertical="center" wrapText="1"/>
    </xf>
    <xf numFmtId="0" fontId="18" fillId="0" borderId="18" xfId="4" applyFont="1" applyFill="1" applyBorder="1" applyAlignment="1" applyProtection="1">
      <alignment horizontal="center" vertical="center" wrapText="1"/>
    </xf>
    <xf numFmtId="0" fontId="18" fillId="0" borderId="20" xfId="4"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5" fillId="0" borderId="9" xfId="4" quotePrefix="1" applyFont="1" applyFill="1" applyBorder="1" applyAlignment="1" applyProtection="1">
      <alignment horizontal="center" vertical="center" wrapText="1"/>
    </xf>
    <xf numFmtId="0" fontId="25" fillId="0" borderId="10" xfId="4" quotePrefix="1" applyFont="1" applyFill="1" applyBorder="1" applyAlignment="1" applyProtection="1">
      <alignment horizontal="center" vertical="center" wrapText="1"/>
    </xf>
    <xf numFmtId="0" fontId="18" fillId="0" borderId="9" xfId="4" applyFont="1" applyFill="1" applyBorder="1" applyAlignment="1" applyProtection="1">
      <alignment horizontal="center" vertical="center"/>
    </xf>
    <xf numFmtId="0" fontId="18" fillId="0" borderId="10" xfId="4" applyFont="1" applyFill="1" applyBorder="1" applyAlignment="1" applyProtection="1">
      <alignment horizontal="center" vertical="center"/>
    </xf>
    <xf numFmtId="0" fontId="18" fillId="0" borderId="9" xfId="4" quotePrefix="1" applyFont="1" applyFill="1" applyBorder="1" applyAlignment="1" applyProtection="1">
      <alignment horizontal="center" vertical="center"/>
    </xf>
    <xf numFmtId="0" fontId="18" fillId="0" borderId="10" xfId="4" quotePrefix="1" applyFont="1" applyFill="1" applyBorder="1" applyAlignment="1" applyProtection="1">
      <alignment horizontal="center" vertical="center"/>
    </xf>
    <xf numFmtId="0" fontId="18" fillId="0" borderId="9" xfId="4" quotePrefix="1" applyFont="1" applyFill="1" applyBorder="1" applyAlignment="1" applyProtection="1">
      <alignment horizontal="center" vertical="center" wrapText="1"/>
    </xf>
    <xf numFmtId="0" fontId="18" fillId="0" borderId="10" xfId="4" quotePrefix="1" applyFont="1" applyFill="1" applyBorder="1" applyAlignment="1" applyProtection="1">
      <alignment horizontal="center" vertical="center" wrapText="1"/>
    </xf>
    <xf numFmtId="0" fontId="18" fillId="0" borderId="19" xfId="4" quotePrefix="1" applyFont="1" applyFill="1" applyBorder="1" applyAlignment="1" applyProtection="1">
      <alignment horizontal="center" vertical="center"/>
    </xf>
    <xf numFmtId="0" fontId="18" fillId="0" borderId="18" xfId="4" quotePrefix="1" applyFont="1" applyFill="1" applyBorder="1" applyAlignment="1" applyProtection="1">
      <alignment horizontal="center" vertical="center"/>
    </xf>
    <xf numFmtId="0" fontId="18" fillId="0" borderId="20" xfId="4" quotePrefix="1" applyFont="1" applyFill="1" applyBorder="1" applyAlignment="1" applyProtection="1">
      <alignment horizontal="center" vertical="center"/>
    </xf>
    <xf numFmtId="0" fontId="18" fillId="0" borderId="19"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20" xfId="0" applyFont="1" applyFill="1" applyBorder="1" applyAlignment="1" applyProtection="1">
      <alignment horizontal="center" vertical="center"/>
    </xf>
  </cellXfs>
  <cellStyles count="18">
    <cellStyle name="ハイパーリンク" xfId="1" builtinId="8"/>
    <cellStyle name="大都市比較統計年表" xfId="2"/>
    <cellStyle name="大都市比較統計年表 2" xfId="10"/>
    <cellStyle name="大都市比較統計年表 3" xfId="11"/>
    <cellStyle name="大都市比較統計年表_02人口" xfId="12"/>
    <cellStyle name="標準" xfId="0" builtinId="0" customBuiltin="1"/>
    <cellStyle name="標準 10" xfId="8"/>
    <cellStyle name="標準 2" xfId="3"/>
    <cellStyle name="標準 2 2" xfId="14"/>
    <cellStyle name="標準 2 3" xfId="13"/>
    <cellStyle name="標準 3" xfId="15"/>
    <cellStyle name="標準 4" xfId="16"/>
    <cellStyle name="標準 5" xfId="17"/>
    <cellStyle name="標準 6" xfId="7"/>
    <cellStyle name="標準 7" xfId="6"/>
    <cellStyle name="標準 8" xfId="9"/>
    <cellStyle name="標準_土地及び気象（１表.）" xfId="4"/>
    <cellStyle name="標準_土地及び気象(2表)" xfId="5"/>
  </cellStyles>
  <dxfs count="1">
    <dxf>
      <fill>
        <patternFill>
          <bgColor theme="9" tint="0.39994506668294322"/>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336</v>
      </c>
    </row>
    <row r="4" spans="2:13" ht="18.75" customHeight="1">
      <c r="B4" s="2" t="s">
        <v>48</v>
      </c>
      <c r="C4" s="3"/>
      <c r="D4" s="3"/>
      <c r="E4" s="3"/>
      <c r="F4" s="3"/>
      <c r="G4" s="3"/>
      <c r="H4" s="3"/>
      <c r="I4" s="3"/>
      <c r="J4" s="3"/>
      <c r="K4" s="3"/>
      <c r="L4" s="3"/>
      <c r="M4" s="4"/>
    </row>
    <row r="6" spans="2:13" ht="18.75" customHeight="1">
      <c r="D6" s="6" t="s">
        <v>138</v>
      </c>
      <c r="E6" s="6"/>
      <c r="F6" s="6" t="s">
        <v>316</v>
      </c>
      <c r="I6" s="6" t="s">
        <v>292</v>
      </c>
      <c r="K6" s="6" t="s">
        <v>285</v>
      </c>
      <c r="L6" s="6"/>
    </row>
    <row r="7" spans="2:13" ht="18.75" customHeight="1">
      <c r="D7" s="6" t="s">
        <v>286</v>
      </c>
      <c r="E7" s="6"/>
      <c r="F7" s="6" t="s">
        <v>289</v>
      </c>
      <c r="I7" s="6" t="s">
        <v>293</v>
      </c>
      <c r="J7" s="6"/>
      <c r="K7" s="6"/>
      <c r="L7" s="6"/>
    </row>
    <row r="8" spans="2:13" ht="18.75" customHeight="1">
      <c r="D8" s="6" t="s">
        <v>287</v>
      </c>
      <c r="E8" s="6"/>
      <c r="F8" s="6" t="s">
        <v>290</v>
      </c>
      <c r="I8" s="6" t="s">
        <v>294</v>
      </c>
      <c r="J8" s="6"/>
      <c r="K8" s="6"/>
      <c r="L8" s="6"/>
    </row>
    <row r="9" spans="2:13" ht="18.75" customHeight="1">
      <c r="D9" s="6" t="s">
        <v>288</v>
      </c>
      <c r="E9" s="6"/>
      <c r="F9" s="6" t="s">
        <v>291</v>
      </c>
      <c r="I9" s="6" t="s">
        <v>295</v>
      </c>
      <c r="J9" s="6"/>
      <c r="K9" s="6"/>
      <c r="L9" s="6"/>
    </row>
    <row r="11" spans="2:13" ht="45" customHeight="1">
      <c r="B11" s="88" t="s">
        <v>328</v>
      </c>
      <c r="C11" s="88"/>
      <c r="D11" s="88"/>
      <c r="E11" s="88"/>
      <c r="F11" s="88"/>
      <c r="G11" s="88"/>
      <c r="H11" s="88"/>
      <c r="I11" s="88"/>
      <c r="J11" s="88"/>
      <c r="K11" s="88"/>
      <c r="L11" s="88"/>
      <c r="M11" s="88"/>
    </row>
  </sheetData>
  <mergeCells count="1">
    <mergeCell ref="B11:M11"/>
  </mergeCells>
  <phoneticPr fontId="8"/>
  <hyperlinks>
    <hyperlink ref="F7" location="付表2!AS7" display="５　社会教育，文化，スポーツ"/>
    <hyperlink ref="K6" location="付表2_注!A1" display="脚注"/>
    <hyperlink ref="D7" location="付表2!C7" display="１　人口"/>
    <hyperlink ref="D6:E6" location="指標計算式!A1" display="指標計算式"/>
    <hyperlink ref="D8" location="付表2!O7" display="２　経済基盤"/>
    <hyperlink ref="D9" location="付表2!R7" display="３　財政"/>
    <hyperlink ref="F6" location="付表2!AH7" display="４　学校教育"/>
    <hyperlink ref="F8" location="付表2!AT7" display="６　労働"/>
    <hyperlink ref="F9" location="付表2!AW7" display="７　家計"/>
    <hyperlink ref="I6" location="付表2!BF7" display="８　居住環境"/>
    <hyperlink ref="I7" location="付表2!BS7" display="９　社会保障"/>
    <hyperlink ref="I8" location="付表2!BW7" display="10　健康・医療"/>
    <hyperlink ref="I9" location="付表2!CM7" display="11　安全"/>
  </hyperlinks>
  <pageMargins left="0.39370078740157483" right="0.39370078740157483" top="0.78740157480314965" bottom="0.39370078740157483" header="0.31496062992125984" footer="0.31496062992125984"/>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5"/>
  <sheetViews>
    <sheetView showGridLines="0" zoomScaleNormal="100" workbookViewId="0">
      <pane ySplit="4" topLeftCell="A5" activePane="bottomLeft" state="frozen"/>
      <selection pane="bottomLeft"/>
    </sheetView>
  </sheetViews>
  <sheetFormatPr defaultRowHeight="18.75" customHeight="1"/>
  <cols>
    <col min="1" max="1" width="3.75" style="17" customWidth="1"/>
    <col min="2" max="2" width="15" style="17" customWidth="1"/>
    <col min="3" max="3" width="27.5" style="17" customWidth="1"/>
    <col min="4" max="4" width="68.75" style="18" customWidth="1"/>
    <col min="5" max="256" width="9" style="17"/>
    <col min="257" max="257" width="3.75" style="17" customWidth="1"/>
    <col min="258" max="258" width="15" style="17" customWidth="1"/>
    <col min="259" max="259" width="25" style="17" customWidth="1"/>
    <col min="260" max="260" width="68.75" style="17" customWidth="1"/>
    <col min="261" max="512" width="9" style="17"/>
    <col min="513" max="513" width="3.75" style="17" customWidth="1"/>
    <col min="514" max="514" width="15" style="17" customWidth="1"/>
    <col min="515" max="515" width="25" style="17" customWidth="1"/>
    <col min="516" max="516" width="68.75" style="17" customWidth="1"/>
    <col min="517" max="768" width="9" style="17"/>
    <col min="769" max="769" width="3.75" style="17" customWidth="1"/>
    <col min="770" max="770" width="15" style="17" customWidth="1"/>
    <col min="771" max="771" width="25" style="17" customWidth="1"/>
    <col min="772" max="772" width="68.75" style="17" customWidth="1"/>
    <col min="773" max="1024" width="9" style="17"/>
    <col min="1025" max="1025" width="3.75" style="17" customWidth="1"/>
    <col min="1026" max="1026" width="15" style="17" customWidth="1"/>
    <col min="1027" max="1027" width="25" style="17" customWidth="1"/>
    <col min="1028" max="1028" width="68.75" style="17" customWidth="1"/>
    <col min="1029" max="1280" width="9" style="17"/>
    <col min="1281" max="1281" width="3.75" style="17" customWidth="1"/>
    <col min="1282" max="1282" width="15" style="17" customWidth="1"/>
    <col min="1283" max="1283" width="25" style="17" customWidth="1"/>
    <col min="1284" max="1284" width="68.75" style="17" customWidth="1"/>
    <col min="1285" max="1536" width="9" style="17"/>
    <col min="1537" max="1537" width="3.75" style="17" customWidth="1"/>
    <col min="1538" max="1538" width="15" style="17" customWidth="1"/>
    <col min="1539" max="1539" width="25" style="17" customWidth="1"/>
    <col min="1540" max="1540" width="68.75" style="17" customWidth="1"/>
    <col min="1541" max="1792" width="9" style="17"/>
    <col min="1793" max="1793" width="3.75" style="17" customWidth="1"/>
    <col min="1794" max="1794" width="15" style="17" customWidth="1"/>
    <col min="1795" max="1795" width="25" style="17" customWidth="1"/>
    <col min="1796" max="1796" width="68.75" style="17" customWidth="1"/>
    <col min="1797" max="2048" width="9" style="17"/>
    <col min="2049" max="2049" width="3.75" style="17" customWidth="1"/>
    <col min="2050" max="2050" width="15" style="17" customWidth="1"/>
    <col min="2051" max="2051" width="25" style="17" customWidth="1"/>
    <col min="2052" max="2052" width="68.75" style="17" customWidth="1"/>
    <col min="2053" max="2304" width="9" style="17"/>
    <col min="2305" max="2305" width="3.75" style="17" customWidth="1"/>
    <col min="2306" max="2306" width="15" style="17" customWidth="1"/>
    <col min="2307" max="2307" width="25" style="17" customWidth="1"/>
    <col min="2308" max="2308" width="68.75" style="17" customWidth="1"/>
    <col min="2309" max="2560" width="9" style="17"/>
    <col min="2561" max="2561" width="3.75" style="17" customWidth="1"/>
    <col min="2562" max="2562" width="15" style="17" customWidth="1"/>
    <col min="2563" max="2563" width="25" style="17" customWidth="1"/>
    <col min="2564" max="2564" width="68.75" style="17" customWidth="1"/>
    <col min="2565" max="2816" width="9" style="17"/>
    <col min="2817" max="2817" width="3.75" style="17" customWidth="1"/>
    <col min="2818" max="2818" width="15" style="17" customWidth="1"/>
    <col min="2819" max="2819" width="25" style="17" customWidth="1"/>
    <col min="2820" max="2820" width="68.75" style="17" customWidth="1"/>
    <col min="2821" max="3072" width="9" style="17"/>
    <col min="3073" max="3073" width="3.75" style="17" customWidth="1"/>
    <col min="3074" max="3074" width="15" style="17" customWidth="1"/>
    <col min="3075" max="3075" width="25" style="17" customWidth="1"/>
    <col min="3076" max="3076" width="68.75" style="17" customWidth="1"/>
    <col min="3077" max="3328" width="9" style="17"/>
    <col min="3329" max="3329" width="3.75" style="17" customWidth="1"/>
    <col min="3330" max="3330" width="15" style="17" customWidth="1"/>
    <col min="3331" max="3331" width="25" style="17" customWidth="1"/>
    <col min="3332" max="3332" width="68.75" style="17" customWidth="1"/>
    <col min="3333" max="3584" width="9" style="17"/>
    <col min="3585" max="3585" width="3.75" style="17" customWidth="1"/>
    <col min="3586" max="3586" width="15" style="17" customWidth="1"/>
    <col min="3587" max="3587" width="25" style="17" customWidth="1"/>
    <col min="3588" max="3588" width="68.75" style="17" customWidth="1"/>
    <col min="3589" max="3840" width="9" style="17"/>
    <col min="3841" max="3841" width="3.75" style="17" customWidth="1"/>
    <col min="3842" max="3842" width="15" style="17" customWidth="1"/>
    <col min="3843" max="3843" width="25" style="17" customWidth="1"/>
    <col min="3844" max="3844" width="68.75" style="17" customWidth="1"/>
    <col min="3845" max="4096" width="9" style="17"/>
    <col min="4097" max="4097" width="3.75" style="17" customWidth="1"/>
    <col min="4098" max="4098" width="15" style="17" customWidth="1"/>
    <col min="4099" max="4099" width="25" style="17" customWidth="1"/>
    <col min="4100" max="4100" width="68.75" style="17" customWidth="1"/>
    <col min="4101" max="4352" width="9" style="17"/>
    <col min="4353" max="4353" width="3.75" style="17" customWidth="1"/>
    <col min="4354" max="4354" width="15" style="17" customWidth="1"/>
    <col min="4355" max="4355" width="25" style="17" customWidth="1"/>
    <col min="4356" max="4356" width="68.75" style="17" customWidth="1"/>
    <col min="4357" max="4608" width="9" style="17"/>
    <col min="4609" max="4609" width="3.75" style="17" customWidth="1"/>
    <col min="4610" max="4610" width="15" style="17" customWidth="1"/>
    <col min="4611" max="4611" width="25" style="17" customWidth="1"/>
    <col min="4612" max="4612" width="68.75" style="17" customWidth="1"/>
    <col min="4613" max="4864" width="9" style="17"/>
    <col min="4865" max="4865" width="3.75" style="17" customWidth="1"/>
    <col min="4866" max="4866" width="15" style="17" customWidth="1"/>
    <col min="4867" max="4867" width="25" style="17" customWidth="1"/>
    <col min="4868" max="4868" width="68.75" style="17" customWidth="1"/>
    <col min="4869" max="5120" width="9" style="17"/>
    <col min="5121" max="5121" width="3.75" style="17" customWidth="1"/>
    <col min="5122" max="5122" width="15" style="17" customWidth="1"/>
    <col min="5123" max="5123" width="25" style="17" customWidth="1"/>
    <col min="5124" max="5124" width="68.75" style="17" customWidth="1"/>
    <col min="5125" max="5376" width="9" style="17"/>
    <col min="5377" max="5377" width="3.75" style="17" customWidth="1"/>
    <col min="5378" max="5378" width="15" style="17" customWidth="1"/>
    <col min="5379" max="5379" width="25" style="17" customWidth="1"/>
    <col min="5380" max="5380" width="68.75" style="17" customWidth="1"/>
    <col min="5381" max="5632" width="9" style="17"/>
    <col min="5633" max="5633" width="3.75" style="17" customWidth="1"/>
    <col min="5634" max="5634" width="15" style="17" customWidth="1"/>
    <col min="5635" max="5635" width="25" style="17" customWidth="1"/>
    <col min="5636" max="5636" width="68.75" style="17" customWidth="1"/>
    <col min="5637" max="5888" width="9" style="17"/>
    <col min="5889" max="5889" width="3.75" style="17" customWidth="1"/>
    <col min="5890" max="5890" width="15" style="17" customWidth="1"/>
    <col min="5891" max="5891" width="25" style="17" customWidth="1"/>
    <col min="5892" max="5892" width="68.75" style="17" customWidth="1"/>
    <col min="5893" max="6144" width="9" style="17"/>
    <col min="6145" max="6145" width="3.75" style="17" customWidth="1"/>
    <col min="6146" max="6146" width="15" style="17" customWidth="1"/>
    <col min="6147" max="6147" width="25" style="17" customWidth="1"/>
    <col min="6148" max="6148" width="68.75" style="17" customWidth="1"/>
    <col min="6149" max="6400" width="9" style="17"/>
    <col min="6401" max="6401" width="3.75" style="17" customWidth="1"/>
    <col min="6402" max="6402" width="15" style="17" customWidth="1"/>
    <col min="6403" max="6403" width="25" style="17" customWidth="1"/>
    <col min="6404" max="6404" width="68.75" style="17" customWidth="1"/>
    <col min="6405" max="6656" width="9" style="17"/>
    <col min="6657" max="6657" width="3.75" style="17" customWidth="1"/>
    <col min="6658" max="6658" width="15" style="17" customWidth="1"/>
    <col min="6659" max="6659" width="25" style="17" customWidth="1"/>
    <col min="6660" max="6660" width="68.75" style="17" customWidth="1"/>
    <col min="6661" max="6912" width="9" style="17"/>
    <col min="6913" max="6913" width="3.75" style="17" customWidth="1"/>
    <col min="6914" max="6914" width="15" style="17" customWidth="1"/>
    <col min="6915" max="6915" width="25" style="17" customWidth="1"/>
    <col min="6916" max="6916" width="68.75" style="17" customWidth="1"/>
    <col min="6917" max="7168" width="9" style="17"/>
    <col min="7169" max="7169" width="3.75" style="17" customWidth="1"/>
    <col min="7170" max="7170" width="15" style="17" customWidth="1"/>
    <col min="7171" max="7171" width="25" style="17" customWidth="1"/>
    <col min="7172" max="7172" width="68.75" style="17" customWidth="1"/>
    <col min="7173" max="7424" width="9" style="17"/>
    <col min="7425" max="7425" width="3.75" style="17" customWidth="1"/>
    <col min="7426" max="7426" width="15" style="17" customWidth="1"/>
    <col min="7427" max="7427" width="25" style="17" customWidth="1"/>
    <col min="7428" max="7428" width="68.75" style="17" customWidth="1"/>
    <col min="7429" max="7680" width="9" style="17"/>
    <col min="7681" max="7681" width="3.75" style="17" customWidth="1"/>
    <col min="7682" max="7682" width="15" style="17" customWidth="1"/>
    <col min="7683" max="7683" width="25" style="17" customWidth="1"/>
    <col min="7684" max="7684" width="68.75" style="17" customWidth="1"/>
    <col min="7685" max="7936" width="9" style="17"/>
    <col min="7937" max="7937" width="3.75" style="17" customWidth="1"/>
    <col min="7938" max="7938" width="15" style="17" customWidth="1"/>
    <col min="7939" max="7939" width="25" style="17" customWidth="1"/>
    <col min="7940" max="7940" width="68.75" style="17" customWidth="1"/>
    <col min="7941" max="8192" width="9" style="17"/>
    <col min="8193" max="8193" width="3.75" style="17" customWidth="1"/>
    <col min="8194" max="8194" width="15" style="17" customWidth="1"/>
    <col min="8195" max="8195" width="25" style="17" customWidth="1"/>
    <col min="8196" max="8196" width="68.75" style="17" customWidth="1"/>
    <col min="8197" max="8448" width="9" style="17"/>
    <col min="8449" max="8449" width="3.75" style="17" customWidth="1"/>
    <col min="8450" max="8450" width="15" style="17" customWidth="1"/>
    <col min="8451" max="8451" width="25" style="17" customWidth="1"/>
    <col min="8452" max="8452" width="68.75" style="17" customWidth="1"/>
    <col min="8453" max="8704" width="9" style="17"/>
    <col min="8705" max="8705" width="3.75" style="17" customWidth="1"/>
    <col min="8706" max="8706" width="15" style="17" customWidth="1"/>
    <col min="8707" max="8707" width="25" style="17" customWidth="1"/>
    <col min="8708" max="8708" width="68.75" style="17" customWidth="1"/>
    <col min="8709" max="8960" width="9" style="17"/>
    <col min="8961" max="8961" width="3.75" style="17" customWidth="1"/>
    <col min="8962" max="8962" width="15" style="17" customWidth="1"/>
    <col min="8963" max="8963" width="25" style="17" customWidth="1"/>
    <col min="8964" max="8964" width="68.75" style="17" customWidth="1"/>
    <col min="8965" max="9216" width="9" style="17"/>
    <col min="9217" max="9217" width="3.75" style="17" customWidth="1"/>
    <col min="9218" max="9218" width="15" style="17" customWidth="1"/>
    <col min="9219" max="9219" width="25" style="17" customWidth="1"/>
    <col min="9220" max="9220" width="68.75" style="17" customWidth="1"/>
    <col min="9221" max="9472" width="9" style="17"/>
    <col min="9473" max="9473" width="3.75" style="17" customWidth="1"/>
    <col min="9474" max="9474" width="15" style="17" customWidth="1"/>
    <col min="9475" max="9475" width="25" style="17" customWidth="1"/>
    <col min="9476" max="9476" width="68.75" style="17" customWidth="1"/>
    <col min="9477" max="9728" width="9" style="17"/>
    <col min="9729" max="9729" width="3.75" style="17" customWidth="1"/>
    <col min="9730" max="9730" width="15" style="17" customWidth="1"/>
    <col min="9731" max="9731" width="25" style="17" customWidth="1"/>
    <col min="9732" max="9732" width="68.75" style="17" customWidth="1"/>
    <col min="9733" max="9984" width="9" style="17"/>
    <col min="9985" max="9985" width="3.75" style="17" customWidth="1"/>
    <col min="9986" max="9986" width="15" style="17" customWidth="1"/>
    <col min="9987" max="9987" width="25" style="17" customWidth="1"/>
    <col min="9988" max="9988" width="68.75" style="17" customWidth="1"/>
    <col min="9989" max="10240" width="9" style="17"/>
    <col min="10241" max="10241" width="3.75" style="17" customWidth="1"/>
    <col min="10242" max="10242" width="15" style="17" customWidth="1"/>
    <col min="10243" max="10243" width="25" style="17" customWidth="1"/>
    <col min="10244" max="10244" width="68.75" style="17" customWidth="1"/>
    <col min="10245" max="10496" width="9" style="17"/>
    <col min="10497" max="10497" width="3.75" style="17" customWidth="1"/>
    <col min="10498" max="10498" width="15" style="17" customWidth="1"/>
    <col min="10499" max="10499" width="25" style="17" customWidth="1"/>
    <col min="10500" max="10500" width="68.75" style="17" customWidth="1"/>
    <col min="10501" max="10752" width="9" style="17"/>
    <col min="10753" max="10753" width="3.75" style="17" customWidth="1"/>
    <col min="10754" max="10754" width="15" style="17" customWidth="1"/>
    <col min="10755" max="10755" width="25" style="17" customWidth="1"/>
    <col min="10756" max="10756" width="68.75" style="17" customWidth="1"/>
    <col min="10757" max="11008" width="9" style="17"/>
    <col min="11009" max="11009" width="3.75" style="17" customWidth="1"/>
    <col min="11010" max="11010" width="15" style="17" customWidth="1"/>
    <col min="11011" max="11011" width="25" style="17" customWidth="1"/>
    <col min="11012" max="11012" width="68.75" style="17" customWidth="1"/>
    <col min="11013" max="11264" width="9" style="17"/>
    <col min="11265" max="11265" width="3.75" style="17" customWidth="1"/>
    <col min="11266" max="11266" width="15" style="17" customWidth="1"/>
    <col min="11267" max="11267" width="25" style="17" customWidth="1"/>
    <col min="11268" max="11268" width="68.75" style="17" customWidth="1"/>
    <col min="11269" max="11520" width="9" style="17"/>
    <col min="11521" max="11521" width="3.75" style="17" customWidth="1"/>
    <col min="11522" max="11522" width="15" style="17" customWidth="1"/>
    <col min="11523" max="11523" width="25" style="17" customWidth="1"/>
    <col min="11524" max="11524" width="68.75" style="17" customWidth="1"/>
    <col min="11525" max="11776" width="9" style="17"/>
    <col min="11777" max="11777" width="3.75" style="17" customWidth="1"/>
    <col min="11778" max="11778" width="15" style="17" customWidth="1"/>
    <col min="11779" max="11779" width="25" style="17" customWidth="1"/>
    <col min="11780" max="11780" width="68.75" style="17" customWidth="1"/>
    <col min="11781" max="12032" width="9" style="17"/>
    <col min="12033" max="12033" width="3.75" style="17" customWidth="1"/>
    <col min="12034" max="12034" width="15" style="17" customWidth="1"/>
    <col min="12035" max="12035" width="25" style="17" customWidth="1"/>
    <col min="12036" max="12036" width="68.75" style="17" customWidth="1"/>
    <col min="12037" max="12288" width="9" style="17"/>
    <col min="12289" max="12289" width="3.75" style="17" customWidth="1"/>
    <col min="12290" max="12290" width="15" style="17" customWidth="1"/>
    <col min="12291" max="12291" width="25" style="17" customWidth="1"/>
    <col min="12292" max="12292" width="68.75" style="17" customWidth="1"/>
    <col min="12293" max="12544" width="9" style="17"/>
    <col min="12545" max="12545" width="3.75" style="17" customWidth="1"/>
    <col min="12546" max="12546" width="15" style="17" customWidth="1"/>
    <col min="12547" max="12547" width="25" style="17" customWidth="1"/>
    <col min="12548" max="12548" width="68.75" style="17" customWidth="1"/>
    <col min="12549" max="12800" width="9" style="17"/>
    <col min="12801" max="12801" width="3.75" style="17" customWidth="1"/>
    <col min="12802" max="12802" width="15" style="17" customWidth="1"/>
    <col min="12803" max="12803" width="25" style="17" customWidth="1"/>
    <col min="12804" max="12804" width="68.75" style="17" customWidth="1"/>
    <col min="12805" max="13056" width="9" style="17"/>
    <col min="13057" max="13057" width="3.75" style="17" customWidth="1"/>
    <col min="13058" max="13058" width="15" style="17" customWidth="1"/>
    <col min="13059" max="13059" width="25" style="17" customWidth="1"/>
    <col min="13060" max="13060" width="68.75" style="17" customWidth="1"/>
    <col min="13061" max="13312" width="9" style="17"/>
    <col min="13313" max="13313" width="3.75" style="17" customWidth="1"/>
    <col min="13314" max="13314" width="15" style="17" customWidth="1"/>
    <col min="13315" max="13315" width="25" style="17" customWidth="1"/>
    <col min="13316" max="13316" width="68.75" style="17" customWidth="1"/>
    <col min="13317" max="13568" width="9" style="17"/>
    <col min="13569" max="13569" width="3.75" style="17" customWidth="1"/>
    <col min="13570" max="13570" width="15" style="17" customWidth="1"/>
    <col min="13571" max="13571" width="25" style="17" customWidth="1"/>
    <col min="13572" max="13572" width="68.75" style="17" customWidth="1"/>
    <col min="13573" max="13824" width="9" style="17"/>
    <col min="13825" max="13825" width="3.75" style="17" customWidth="1"/>
    <col min="13826" max="13826" width="15" style="17" customWidth="1"/>
    <col min="13827" max="13827" width="25" style="17" customWidth="1"/>
    <col min="13828" max="13828" width="68.75" style="17" customWidth="1"/>
    <col min="13829" max="14080" width="9" style="17"/>
    <col min="14081" max="14081" width="3.75" style="17" customWidth="1"/>
    <col min="14082" max="14082" width="15" style="17" customWidth="1"/>
    <col min="14083" max="14083" width="25" style="17" customWidth="1"/>
    <col min="14084" max="14084" width="68.75" style="17" customWidth="1"/>
    <col min="14085" max="14336" width="9" style="17"/>
    <col min="14337" max="14337" width="3.75" style="17" customWidth="1"/>
    <col min="14338" max="14338" width="15" style="17" customWidth="1"/>
    <col min="14339" max="14339" width="25" style="17" customWidth="1"/>
    <col min="14340" max="14340" width="68.75" style="17" customWidth="1"/>
    <col min="14341" max="14592" width="9" style="17"/>
    <col min="14593" max="14593" width="3.75" style="17" customWidth="1"/>
    <col min="14594" max="14594" width="15" style="17" customWidth="1"/>
    <col min="14595" max="14595" width="25" style="17" customWidth="1"/>
    <col min="14596" max="14596" width="68.75" style="17" customWidth="1"/>
    <col min="14597" max="14848" width="9" style="17"/>
    <col min="14849" max="14849" width="3.75" style="17" customWidth="1"/>
    <col min="14850" max="14850" width="15" style="17" customWidth="1"/>
    <col min="14851" max="14851" width="25" style="17" customWidth="1"/>
    <col min="14852" max="14852" width="68.75" style="17" customWidth="1"/>
    <col min="14853" max="15104" width="9" style="17"/>
    <col min="15105" max="15105" width="3.75" style="17" customWidth="1"/>
    <col min="15106" max="15106" width="15" style="17" customWidth="1"/>
    <col min="15107" max="15107" width="25" style="17" customWidth="1"/>
    <col min="15108" max="15108" width="68.75" style="17" customWidth="1"/>
    <col min="15109" max="15360" width="9" style="17"/>
    <col min="15361" max="15361" width="3.75" style="17" customWidth="1"/>
    <col min="15362" max="15362" width="15" style="17" customWidth="1"/>
    <col min="15363" max="15363" width="25" style="17" customWidth="1"/>
    <col min="15364" max="15364" width="68.75" style="17" customWidth="1"/>
    <col min="15365" max="15616" width="9" style="17"/>
    <col min="15617" max="15617" width="3.75" style="17" customWidth="1"/>
    <col min="15618" max="15618" width="15" style="17" customWidth="1"/>
    <col min="15619" max="15619" width="25" style="17" customWidth="1"/>
    <col min="15620" max="15620" width="68.75" style="17" customWidth="1"/>
    <col min="15621" max="15872" width="9" style="17"/>
    <col min="15873" max="15873" width="3.75" style="17" customWidth="1"/>
    <col min="15874" max="15874" width="15" style="17" customWidth="1"/>
    <col min="15875" max="15875" width="25" style="17" customWidth="1"/>
    <col min="15876" max="15876" width="68.75" style="17" customWidth="1"/>
    <col min="15877" max="16128" width="9" style="17"/>
    <col min="16129" max="16129" width="3.75" style="17" customWidth="1"/>
    <col min="16130" max="16130" width="15" style="17" customWidth="1"/>
    <col min="16131" max="16131" width="25" style="17" customWidth="1"/>
    <col min="16132" max="16132" width="68.75" style="17" customWidth="1"/>
    <col min="16133" max="16384" width="9" style="17"/>
  </cols>
  <sheetData>
    <row r="1" spans="2:4" ht="18.75" customHeight="1" thickBot="1"/>
    <row r="2" spans="2:4" ht="30" customHeight="1" thickTop="1" thickBot="1">
      <c r="B2" s="92" t="s">
        <v>138</v>
      </c>
      <c r="C2" s="93"/>
      <c r="D2" s="94"/>
    </row>
    <row r="3" spans="2:4" ht="15" customHeight="1" thickTop="1">
      <c r="B3" s="95"/>
      <c r="C3" s="95"/>
      <c r="D3" s="95"/>
    </row>
    <row r="4" spans="2:4" ht="15" customHeight="1">
      <c r="B4" s="19" t="s">
        <v>152</v>
      </c>
      <c r="C4" s="19" t="s">
        <v>151</v>
      </c>
      <c r="D4" s="19" t="s">
        <v>255</v>
      </c>
    </row>
    <row r="5" spans="2:4" ht="30" customHeight="1">
      <c r="B5" s="89" t="s">
        <v>153</v>
      </c>
      <c r="C5" s="14" t="s">
        <v>139</v>
      </c>
      <c r="D5" s="15" t="s">
        <v>300</v>
      </c>
    </row>
    <row r="6" spans="2:4" ht="30" customHeight="1">
      <c r="B6" s="90"/>
      <c r="C6" s="14" t="s">
        <v>140</v>
      </c>
      <c r="D6" s="15" t="s">
        <v>308</v>
      </c>
    </row>
    <row r="7" spans="2:4" ht="30" customHeight="1">
      <c r="B7" s="90"/>
      <c r="C7" s="14" t="s">
        <v>141</v>
      </c>
      <c r="D7" s="15" t="s">
        <v>317</v>
      </c>
    </row>
    <row r="8" spans="2:4" ht="30" customHeight="1">
      <c r="B8" s="90"/>
      <c r="C8" s="14" t="s">
        <v>142</v>
      </c>
      <c r="D8" s="15" t="s">
        <v>154</v>
      </c>
    </row>
    <row r="9" spans="2:4" ht="30" customHeight="1">
      <c r="B9" s="90"/>
      <c r="C9" s="14" t="s">
        <v>143</v>
      </c>
      <c r="D9" s="15" t="s">
        <v>155</v>
      </c>
    </row>
    <row r="10" spans="2:4" ht="30" customHeight="1">
      <c r="B10" s="90"/>
      <c r="C10" s="14" t="s">
        <v>144</v>
      </c>
      <c r="D10" s="15" t="s">
        <v>156</v>
      </c>
    </row>
    <row r="11" spans="2:4" ht="30" customHeight="1">
      <c r="B11" s="90"/>
      <c r="C11" s="14" t="s">
        <v>145</v>
      </c>
      <c r="D11" s="15" t="s">
        <v>318</v>
      </c>
    </row>
    <row r="12" spans="2:4" ht="30" customHeight="1">
      <c r="B12" s="90"/>
      <c r="C12" s="14" t="s">
        <v>146</v>
      </c>
      <c r="D12" s="15"/>
    </row>
    <row r="13" spans="2:4" ht="30" customHeight="1">
      <c r="B13" s="90"/>
      <c r="C13" s="14" t="s">
        <v>147</v>
      </c>
      <c r="D13" s="15" t="s">
        <v>157</v>
      </c>
    </row>
    <row r="14" spans="2:4" ht="30" customHeight="1">
      <c r="B14" s="90"/>
      <c r="C14" s="14" t="s">
        <v>148</v>
      </c>
      <c r="D14" s="15" t="s">
        <v>158</v>
      </c>
    </row>
    <row r="15" spans="2:4" ht="30" customHeight="1">
      <c r="B15" s="90"/>
      <c r="C15" s="14" t="s">
        <v>149</v>
      </c>
      <c r="D15" s="15" t="s">
        <v>159</v>
      </c>
    </row>
    <row r="16" spans="2:4" ht="30" customHeight="1">
      <c r="B16" s="91"/>
      <c r="C16" s="14" t="s">
        <v>150</v>
      </c>
      <c r="D16" s="15" t="s">
        <v>160</v>
      </c>
    </row>
    <row r="17" spans="2:4" ht="30" customHeight="1">
      <c r="B17" s="89" t="s">
        <v>165</v>
      </c>
      <c r="C17" s="15" t="s">
        <v>166</v>
      </c>
      <c r="D17" s="15" t="s">
        <v>169</v>
      </c>
    </row>
    <row r="18" spans="2:4" ht="30" customHeight="1">
      <c r="B18" s="90"/>
      <c r="C18" s="15" t="s">
        <v>167</v>
      </c>
      <c r="D18" s="15" t="s">
        <v>170</v>
      </c>
    </row>
    <row r="19" spans="2:4" ht="30" customHeight="1">
      <c r="B19" s="91"/>
      <c r="C19" s="15" t="s">
        <v>168</v>
      </c>
      <c r="D19" s="15" t="s">
        <v>170</v>
      </c>
    </row>
    <row r="20" spans="2:4" ht="30" customHeight="1">
      <c r="B20" s="89" t="s">
        <v>175</v>
      </c>
      <c r="C20" s="14" t="s">
        <v>161</v>
      </c>
      <c r="D20" s="15" t="s">
        <v>298</v>
      </c>
    </row>
    <row r="21" spans="2:4" ht="30" customHeight="1">
      <c r="B21" s="90"/>
      <c r="C21" s="14" t="s">
        <v>162</v>
      </c>
      <c r="D21" s="15" t="s">
        <v>299</v>
      </c>
    </row>
    <row r="22" spans="2:4" ht="30" customHeight="1">
      <c r="B22" s="90"/>
      <c r="C22" s="14" t="s">
        <v>163</v>
      </c>
      <c r="D22" s="15" t="s">
        <v>327</v>
      </c>
    </row>
    <row r="23" spans="2:4" ht="30" customHeight="1">
      <c r="B23" s="90"/>
      <c r="C23" s="14" t="s">
        <v>164</v>
      </c>
      <c r="D23" s="15" t="s">
        <v>171</v>
      </c>
    </row>
    <row r="24" spans="2:4" ht="30" customHeight="1">
      <c r="B24" s="90"/>
      <c r="C24" s="14" t="s">
        <v>172</v>
      </c>
      <c r="D24" s="15" t="s">
        <v>176</v>
      </c>
    </row>
    <row r="25" spans="2:4" ht="30" customHeight="1">
      <c r="B25" s="90"/>
      <c r="C25" s="14" t="s">
        <v>173</v>
      </c>
      <c r="D25" s="15" t="s">
        <v>177</v>
      </c>
    </row>
    <row r="26" spans="2:4" ht="30" customHeight="1">
      <c r="B26" s="90"/>
      <c r="C26" s="14" t="s">
        <v>319</v>
      </c>
      <c r="D26" s="15" t="s">
        <v>178</v>
      </c>
    </row>
    <row r="27" spans="2:4" ht="30" customHeight="1">
      <c r="B27" s="90"/>
      <c r="C27" s="14" t="s">
        <v>320</v>
      </c>
      <c r="D27" s="15" t="s">
        <v>179</v>
      </c>
    </row>
    <row r="28" spans="2:4" ht="30" customHeight="1">
      <c r="B28" s="90"/>
      <c r="C28" s="14" t="s">
        <v>174</v>
      </c>
      <c r="D28" s="15" t="s">
        <v>180</v>
      </c>
    </row>
    <row r="29" spans="2:4" ht="30" customHeight="1">
      <c r="B29" s="91"/>
      <c r="C29" s="14" t="s">
        <v>321</v>
      </c>
      <c r="D29" s="15" t="s">
        <v>181</v>
      </c>
    </row>
    <row r="30" spans="2:4" ht="30" customHeight="1">
      <c r="B30" s="89" t="s">
        <v>182</v>
      </c>
      <c r="C30" s="15" t="s">
        <v>183</v>
      </c>
      <c r="D30" s="15" t="s">
        <v>312</v>
      </c>
    </row>
    <row r="31" spans="2:4" ht="30" customHeight="1">
      <c r="B31" s="90"/>
      <c r="C31" s="15" t="s">
        <v>184</v>
      </c>
      <c r="D31" s="15" t="s">
        <v>313</v>
      </c>
    </row>
    <row r="32" spans="2:4" ht="30" customHeight="1">
      <c r="B32" s="90"/>
      <c r="C32" s="15" t="s">
        <v>185</v>
      </c>
      <c r="D32" s="15" t="s">
        <v>314</v>
      </c>
    </row>
    <row r="33" spans="2:4" ht="30" customHeight="1">
      <c r="B33" s="90"/>
      <c r="C33" s="15" t="s">
        <v>186</v>
      </c>
      <c r="D33" s="15" t="s">
        <v>315</v>
      </c>
    </row>
    <row r="34" spans="2:4" ht="30" customHeight="1">
      <c r="B34" s="90"/>
      <c r="C34" s="15" t="s">
        <v>187</v>
      </c>
      <c r="D34" s="15" t="s">
        <v>194</v>
      </c>
    </row>
    <row r="35" spans="2:4" ht="30" customHeight="1">
      <c r="B35" s="90"/>
      <c r="C35" s="15" t="s">
        <v>188</v>
      </c>
      <c r="D35" s="15" t="s">
        <v>194</v>
      </c>
    </row>
    <row r="36" spans="2:4" ht="30" customHeight="1">
      <c r="B36" s="90"/>
      <c r="C36" s="15" t="s">
        <v>189</v>
      </c>
      <c r="D36" s="15" t="s">
        <v>195</v>
      </c>
    </row>
    <row r="37" spans="2:4" ht="30" customHeight="1">
      <c r="B37" s="90"/>
      <c r="C37" s="15" t="s">
        <v>190</v>
      </c>
      <c r="D37" s="15" t="s">
        <v>196</v>
      </c>
    </row>
    <row r="38" spans="2:4" ht="30" customHeight="1">
      <c r="B38" s="90"/>
      <c r="C38" s="15" t="s">
        <v>191</v>
      </c>
      <c r="D38" s="15" t="s">
        <v>197</v>
      </c>
    </row>
    <row r="39" spans="2:4" ht="30" customHeight="1">
      <c r="B39" s="90"/>
      <c r="C39" s="15" t="s">
        <v>193</v>
      </c>
      <c r="D39" s="15" t="s">
        <v>198</v>
      </c>
    </row>
    <row r="40" spans="2:4" ht="30" customHeight="1">
      <c r="B40" s="91"/>
      <c r="C40" s="15" t="s">
        <v>192</v>
      </c>
      <c r="D40" s="15" t="s">
        <v>199</v>
      </c>
    </row>
    <row r="41" spans="2:4" ht="30" customHeight="1">
      <c r="B41" s="15" t="s">
        <v>200</v>
      </c>
      <c r="C41" s="14" t="s">
        <v>201</v>
      </c>
      <c r="D41" s="15" t="s">
        <v>202</v>
      </c>
    </row>
    <row r="42" spans="2:4" ht="30" customHeight="1">
      <c r="B42" s="89" t="s">
        <v>203</v>
      </c>
      <c r="C42" s="15" t="s">
        <v>204</v>
      </c>
      <c r="D42" s="15" t="s">
        <v>194</v>
      </c>
    </row>
    <row r="43" spans="2:4" ht="30" customHeight="1">
      <c r="B43" s="90"/>
      <c r="C43" s="15" t="s">
        <v>205</v>
      </c>
      <c r="D43" s="15" t="s">
        <v>194</v>
      </c>
    </row>
    <row r="44" spans="2:4" ht="30" customHeight="1">
      <c r="B44" s="91"/>
      <c r="C44" s="15" t="s">
        <v>206</v>
      </c>
      <c r="D44" s="15" t="s">
        <v>194</v>
      </c>
    </row>
    <row r="45" spans="2:4" ht="30" customHeight="1">
      <c r="B45" s="89" t="s">
        <v>210</v>
      </c>
      <c r="C45" s="15" t="s">
        <v>212</v>
      </c>
      <c r="D45" s="15" t="s">
        <v>194</v>
      </c>
    </row>
    <row r="46" spans="2:4" ht="30" customHeight="1">
      <c r="B46" s="90"/>
      <c r="C46" s="15" t="s">
        <v>207</v>
      </c>
      <c r="D46" s="15" t="s">
        <v>194</v>
      </c>
    </row>
    <row r="47" spans="2:4" ht="30" customHeight="1">
      <c r="B47" s="90"/>
      <c r="C47" s="15" t="s">
        <v>208</v>
      </c>
      <c r="D47" s="15" t="s">
        <v>194</v>
      </c>
    </row>
    <row r="48" spans="2:4" ht="30" customHeight="1">
      <c r="B48" s="90"/>
      <c r="C48" s="15" t="s">
        <v>211</v>
      </c>
      <c r="D48" s="15" t="s">
        <v>194</v>
      </c>
    </row>
    <row r="49" spans="2:4" ht="30" customHeight="1">
      <c r="B49" s="90"/>
      <c r="C49" s="15" t="s">
        <v>209</v>
      </c>
      <c r="D49" s="15" t="s">
        <v>194</v>
      </c>
    </row>
    <row r="50" spans="2:4" ht="30" customHeight="1">
      <c r="B50" s="90"/>
      <c r="C50" s="15" t="s">
        <v>214</v>
      </c>
      <c r="D50" s="15" t="s">
        <v>213</v>
      </c>
    </row>
    <row r="51" spans="2:4" ht="30" customHeight="1">
      <c r="B51" s="90"/>
      <c r="C51" s="15" t="s">
        <v>215</v>
      </c>
      <c r="D51" s="15" t="s">
        <v>194</v>
      </c>
    </row>
    <row r="52" spans="2:4" ht="30" customHeight="1">
      <c r="B52" s="90"/>
      <c r="C52" s="15" t="s">
        <v>216</v>
      </c>
      <c r="D52" s="15" t="s">
        <v>194</v>
      </c>
    </row>
    <row r="53" spans="2:4" ht="30" customHeight="1">
      <c r="B53" s="91"/>
      <c r="C53" s="15" t="s">
        <v>217</v>
      </c>
      <c r="D53" s="15" t="s">
        <v>194</v>
      </c>
    </row>
    <row r="54" spans="2:4" ht="30" customHeight="1">
      <c r="B54" s="89" t="s">
        <v>219</v>
      </c>
      <c r="C54" s="15" t="s">
        <v>220</v>
      </c>
      <c r="D54" s="15" t="s">
        <v>301</v>
      </c>
    </row>
    <row r="55" spans="2:4" ht="30" customHeight="1">
      <c r="B55" s="90"/>
      <c r="C55" s="15" t="s">
        <v>218</v>
      </c>
      <c r="D55" s="15" t="s">
        <v>322</v>
      </c>
    </row>
    <row r="56" spans="2:4" ht="30" customHeight="1">
      <c r="B56" s="90"/>
      <c r="C56" s="16" t="s">
        <v>221</v>
      </c>
      <c r="D56" s="15" t="s">
        <v>222</v>
      </c>
    </row>
    <row r="57" spans="2:4" ht="30" customHeight="1">
      <c r="B57" s="90"/>
      <c r="C57" s="15" t="s">
        <v>225</v>
      </c>
      <c r="D57" s="15" t="s">
        <v>232</v>
      </c>
    </row>
    <row r="58" spans="2:4" ht="30" customHeight="1">
      <c r="B58" s="90"/>
      <c r="C58" s="15" t="s">
        <v>226</v>
      </c>
      <c r="D58" s="15" t="s">
        <v>233</v>
      </c>
    </row>
    <row r="59" spans="2:4" ht="30" customHeight="1">
      <c r="B59" s="90"/>
      <c r="C59" s="15" t="s">
        <v>227</v>
      </c>
      <c r="D59" s="15" t="s">
        <v>234</v>
      </c>
    </row>
    <row r="60" spans="2:4" ht="30" customHeight="1">
      <c r="B60" s="90"/>
      <c r="C60" s="15" t="s">
        <v>228</v>
      </c>
      <c r="D60" s="15" t="s">
        <v>235</v>
      </c>
    </row>
    <row r="61" spans="2:4" ht="30" customHeight="1">
      <c r="B61" s="90"/>
      <c r="C61" s="15" t="s">
        <v>229</v>
      </c>
      <c r="D61" s="15" t="s">
        <v>236</v>
      </c>
    </row>
    <row r="62" spans="2:4" ht="30" customHeight="1">
      <c r="B62" s="90"/>
      <c r="C62" s="15" t="s">
        <v>223</v>
      </c>
      <c r="D62" s="15" t="s">
        <v>237</v>
      </c>
    </row>
    <row r="63" spans="2:4" ht="30" customHeight="1">
      <c r="B63" s="90"/>
      <c r="C63" s="15" t="s">
        <v>230</v>
      </c>
      <c r="D63" s="15" t="s">
        <v>238</v>
      </c>
    </row>
    <row r="64" spans="2:4" ht="30" customHeight="1">
      <c r="B64" s="90"/>
      <c r="C64" s="15" t="s">
        <v>224</v>
      </c>
      <c r="D64" s="15" t="s">
        <v>323</v>
      </c>
    </row>
    <row r="65" spans="2:4" ht="30" customHeight="1">
      <c r="B65" s="91"/>
      <c r="C65" s="15" t="s">
        <v>231</v>
      </c>
      <c r="D65" s="15" t="s">
        <v>239</v>
      </c>
    </row>
    <row r="66" spans="2:4" ht="30" customHeight="1">
      <c r="B66" s="90" t="s">
        <v>240</v>
      </c>
      <c r="C66" s="15" t="s">
        <v>241</v>
      </c>
      <c r="D66" s="15" t="s">
        <v>245</v>
      </c>
    </row>
    <row r="67" spans="2:4" ht="30" customHeight="1">
      <c r="B67" s="90"/>
      <c r="C67" s="15" t="s">
        <v>242</v>
      </c>
      <c r="D67" s="15" t="s">
        <v>246</v>
      </c>
    </row>
    <row r="68" spans="2:4" ht="30" customHeight="1">
      <c r="B68" s="90"/>
      <c r="C68" s="15" t="s">
        <v>244</v>
      </c>
      <c r="D68" s="15" t="s">
        <v>247</v>
      </c>
    </row>
    <row r="69" spans="2:4" ht="30" customHeight="1">
      <c r="B69" s="91"/>
      <c r="C69" s="15" t="s">
        <v>243</v>
      </c>
      <c r="D69" s="15" t="s">
        <v>248</v>
      </c>
    </row>
    <row r="70" spans="2:4" ht="30" customHeight="1">
      <c r="B70" s="90" t="s">
        <v>256</v>
      </c>
      <c r="C70" s="15" t="s">
        <v>324</v>
      </c>
      <c r="D70" s="15" t="s">
        <v>353</v>
      </c>
    </row>
    <row r="71" spans="2:4" ht="30" customHeight="1">
      <c r="B71" s="90"/>
      <c r="C71" s="15" t="s">
        <v>249</v>
      </c>
      <c r="D71" s="70" t="s">
        <v>354</v>
      </c>
    </row>
    <row r="72" spans="2:4" ht="30" customHeight="1">
      <c r="B72" s="90"/>
      <c r="C72" s="15" t="s">
        <v>251</v>
      </c>
      <c r="D72" s="70" t="s">
        <v>355</v>
      </c>
    </row>
    <row r="73" spans="2:4" ht="30" customHeight="1">
      <c r="B73" s="90"/>
      <c r="C73" s="15" t="s">
        <v>250</v>
      </c>
      <c r="D73" s="67" t="s">
        <v>325</v>
      </c>
    </row>
    <row r="74" spans="2:4" ht="30" customHeight="1">
      <c r="B74" s="90"/>
      <c r="C74" s="15" t="s">
        <v>252</v>
      </c>
      <c r="D74" s="67" t="s">
        <v>369</v>
      </c>
    </row>
    <row r="75" spans="2:4" ht="30" customHeight="1">
      <c r="B75" s="90"/>
      <c r="C75" s="15" t="s">
        <v>253</v>
      </c>
      <c r="D75" s="15" t="s">
        <v>356</v>
      </c>
    </row>
    <row r="76" spans="2:4" ht="30" customHeight="1">
      <c r="B76" s="90"/>
      <c r="C76" s="15" t="s">
        <v>254</v>
      </c>
      <c r="D76" s="15" t="s">
        <v>357</v>
      </c>
    </row>
    <row r="77" spans="2:4" ht="30" customHeight="1">
      <c r="B77" s="90"/>
      <c r="C77" s="15" t="s">
        <v>257</v>
      </c>
      <c r="D77" s="15" t="s">
        <v>358</v>
      </c>
    </row>
    <row r="78" spans="2:4" ht="30" customHeight="1">
      <c r="B78" s="90"/>
      <c r="C78" s="15" t="s">
        <v>258</v>
      </c>
      <c r="D78" s="15" t="s">
        <v>359</v>
      </c>
    </row>
    <row r="79" spans="2:4" ht="30" customHeight="1">
      <c r="B79" s="90"/>
      <c r="C79" s="15" t="s">
        <v>302</v>
      </c>
      <c r="D79" s="70" t="s">
        <v>350</v>
      </c>
    </row>
    <row r="80" spans="2:4" ht="30" customHeight="1">
      <c r="B80" s="90"/>
      <c r="C80" s="15" t="s">
        <v>259</v>
      </c>
      <c r="D80" s="70" t="s">
        <v>351</v>
      </c>
    </row>
    <row r="81" spans="2:4" ht="30" customHeight="1">
      <c r="B81" s="90"/>
      <c r="C81" s="16" t="s">
        <v>303</v>
      </c>
      <c r="D81" s="70" t="s">
        <v>352</v>
      </c>
    </row>
    <row r="82" spans="2:4" ht="30" customHeight="1">
      <c r="B82" s="90"/>
      <c r="C82" s="15" t="s">
        <v>304</v>
      </c>
      <c r="D82" s="15" t="s">
        <v>263</v>
      </c>
    </row>
    <row r="83" spans="2:4" ht="30" customHeight="1">
      <c r="B83" s="90"/>
      <c r="C83" s="15" t="s">
        <v>261</v>
      </c>
      <c r="D83" s="20" t="s">
        <v>306</v>
      </c>
    </row>
    <row r="84" spans="2:4" ht="30" customHeight="1">
      <c r="B84" s="90"/>
      <c r="C84" s="15" t="s">
        <v>260</v>
      </c>
      <c r="D84" s="15" t="s">
        <v>264</v>
      </c>
    </row>
    <row r="85" spans="2:4" ht="30" customHeight="1">
      <c r="B85" s="91"/>
      <c r="C85" s="15" t="s">
        <v>262</v>
      </c>
      <c r="D85" s="15" t="s">
        <v>265</v>
      </c>
    </row>
    <row r="86" spans="2:4" ht="30" customHeight="1">
      <c r="B86" s="89" t="s">
        <v>266</v>
      </c>
      <c r="C86" s="15" t="s">
        <v>267</v>
      </c>
      <c r="D86" s="15" t="s">
        <v>276</v>
      </c>
    </row>
    <row r="87" spans="2:4" ht="30" customHeight="1">
      <c r="B87" s="90"/>
      <c r="C87" s="15" t="s">
        <v>268</v>
      </c>
      <c r="D87" s="15" t="s">
        <v>310</v>
      </c>
    </row>
    <row r="88" spans="2:4" ht="30" customHeight="1">
      <c r="B88" s="90"/>
      <c r="C88" s="15" t="s">
        <v>269</v>
      </c>
      <c r="D88" s="15" t="s">
        <v>277</v>
      </c>
    </row>
    <row r="89" spans="2:4" ht="30" customHeight="1">
      <c r="B89" s="90"/>
      <c r="C89" s="15" t="s">
        <v>272</v>
      </c>
      <c r="D89" s="15" t="s">
        <v>278</v>
      </c>
    </row>
    <row r="90" spans="2:4" ht="30" customHeight="1">
      <c r="B90" s="90"/>
      <c r="C90" s="15" t="s">
        <v>273</v>
      </c>
      <c r="D90" s="15" t="s">
        <v>279</v>
      </c>
    </row>
    <row r="91" spans="2:4" ht="30" customHeight="1">
      <c r="B91" s="90"/>
      <c r="C91" s="15" t="s">
        <v>270</v>
      </c>
      <c r="D91" s="15" t="s">
        <v>280</v>
      </c>
    </row>
    <row r="92" spans="2:4" ht="30" customHeight="1">
      <c r="B92" s="90"/>
      <c r="C92" s="15" t="s">
        <v>271</v>
      </c>
      <c r="D92" s="15" t="s">
        <v>281</v>
      </c>
    </row>
    <row r="93" spans="2:4" ht="30" customHeight="1">
      <c r="B93" s="90"/>
      <c r="C93" s="15" t="s">
        <v>275</v>
      </c>
      <c r="D93" s="20" t="s">
        <v>307</v>
      </c>
    </row>
    <row r="94" spans="2:4" ht="30" customHeight="1">
      <c r="B94" s="90"/>
      <c r="C94" s="16" t="s">
        <v>274</v>
      </c>
      <c r="D94" s="15" t="s">
        <v>282</v>
      </c>
    </row>
    <row r="95" spans="2:4" ht="30" customHeight="1">
      <c r="B95" s="91"/>
      <c r="C95" s="15" t="s">
        <v>305</v>
      </c>
      <c r="D95" s="15" t="s">
        <v>283</v>
      </c>
    </row>
  </sheetData>
  <mergeCells count="12">
    <mergeCell ref="B2:D2"/>
    <mergeCell ref="B3:D3"/>
    <mergeCell ref="B5:B16"/>
    <mergeCell ref="B17:B19"/>
    <mergeCell ref="B20:B29"/>
    <mergeCell ref="B86:B95"/>
    <mergeCell ref="B30:B40"/>
    <mergeCell ref="B42:B44"/>
    <mergeCell ref="B54:B65"/>
    <mergeCell ref="B66:B69"/>
    <mergeCell ref="B70:B85"/>
    <mergeCell ref="B45:B53"/>
  </mergeCells>
  <phoneticPr fontId="17"/>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owBreaks count="2" manualBreakCount="2">
    <brk id="40"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35"/>
  <sheetViews>
    <sheetView showGridLines="0" zoomScaleNormal="100" zoomScaleSheetLayoutView="100" workbookViewId="0">
      <pane xSplit="2" ySplit="12" topLeftCell="C13" activePane="bottomRight" state="frozen"/>
      <selection activeCell="C11" sqref="C11"/>
      <selection pane="topRight" activeCell="C11" sqref="C11"/>
      <selection pane="bottomLeft" activeCell="C11" sqref="C11"/>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7" width="10" style="21" customWidth="1"/>
    <col min="18" max="19" width="10" style="5" customWidth="1"/>
    <col min="20" max="25" width="10" style="21" customWidth="1"/>
    <col min="26" max="26" width="10" style="7" customWidth="1"/>
    <col min="27" max="33" width="10" style="5" customWidth="1"/>
    <col min="34" max="40" width="10" style="21" customWidth="1"/>
    <col min="41" max="42" width="10" style="5" customWidth="1"/>
    <col min="43" max="44" width="10" style="21" customWidth="1"/>
    <col min="45" max="45" width="12.5" style="5" customWidth="1"/>
    <col min="46" max="46" width="12.5" style="7" customWidth="1"/>
    <col min="47" max="57" width="12.5" style="5" customWidth="1"/>
    <col min="58" max="61" width="12.5" style="72" customWidth="1"/>
    <col min="62" max="62" width="10" style="5" customWidth="1"/>
    <col min="63" max="63" width="10" style="7" customWidth="1"/>
    <col min="64" max="73" width="10" style="5" customWidth="1"/>
    <col min="74" max="78" width="10" style="21" customWidth="1"/>
    <col min="79" max="81" width="9" style="21" customWidth="1"/>
    <col min="82" max="82" width="11.25" style="5" customWidth="1"/>
    <col min="83" max="83" width="11.25" style="7" customWidth="1"/>
    <col min="84" max="90" width="12.5" style="5" customWidth="1"/>
    <col min="91" max="93" width="11.25" style="5" customWidth="1"/>
    <col min="94" max="100" width="11.25" style="21" customWidth="1"/>
    <col min="101" max="16384" width="9" style="21"/>
  </cols>
  <sheetData>
    <row r="1" spans="1:100" ht="15" customHeight="1">
      <c r="A1" s="12" t="s">
        <v>25</v>
      </c>
      <c r="B1" s="7"/>
      <c r="D1" s="5"/>
      <c r="M1" s="8"/>
      <c r="Z1" s="5"/>
      <c r="AO1" s="8"/>
      <c r="AT1" s="5"/>
      <c r="BD1" s="8"/>
      <c r="BK1" s="5"/>
      <c r="BT1" s="8"/>
      <c r="CE1" s="5"/>
      <c r="CN1" s="8"/>
    </row>
    <row r="2" spans="1:100" ht="15" customHeight="1">
      <c r="A2" s="22"/>
      <c r="B2" s="23"/>
      <c r="C2" s="24"/>
      <c r="D2" s="24"/>
      <c r="E2" s="24"/>
      <c r="F2" s="24"/>
      <c r="G2" s="24"/>
      <c r="H2" s="24"/>
      <c r="I2" s="24"/>
      <c r="J2" s="24"/>
      <c r="K2" s="24"/>
      <c r="L2" s="24"/>
      <c r="M2" s="25"/>
      <c r="N2" s="24"/>
      <c r="O2" s="26"/>
      <c r="P2" s="26"/>
      <c r="Q2" s="26"/>
      <c r="R2" s="24"/>
      <c r="S2" s="24"/>
      <c r="T2" s="26"/>
      <c r="U2" s="26"/>
      <c r="V2" s="26"/>
      <c r="W2" s="26"/>
      <c r="X2" s="26"/>
      <c r="Y2" s="26"/>
      <c r="Z2" s="24"/>
      <c r="AA2" s="24"/>
      <c r="AB2" s="24"/>
      <c r="AC2" s="24"/>
      <c r="AD2" s="24"/>
      <c r="AE2" s="24"/>
      <c r="AF2" s="24"/>
      <c r="AG2" s="24"/>
      <c r="AH2" s="26"/>
      <c r="AI2" s="26"/>
      <c r="AJ2" s="26"/>
      <c r="AK2" s="26"/>
      <c r="AL2" s="26"/>
      <c r="AM2" s="26"/>
      <c r="AN2" s="26"/>
      <c r="AO2" s="25"/>
      <c r="AP2" s="24"/>
      <c r="AQ2" s="26"/>
      <c r="AR2" s="26"/>
      <c r="AS2" s="24"/>
      <c r="AT2" s="24"/>
      <c r="AU2" s="24"/>
      <c r="AV2" s="24"/>
      <c r="AW2" s="24"/>
      <c r="AX2" s="24"/>
      <c r="AY2" s="24"/>
      <c r="AZ2" s="24"/>
      <c r="BA2" s="24"/>
      <c r="BB2" s="24"/>
      <c r="BC2" s="24"/>
      <c r="BD2" s="25"/>
      <c r="BE2" s="24"/>
      <c r="BF2" s="27"/>
      <c r="BG2" s="27"/>
      <c r="BH2" s="27"/>
      <c r="BI2" s="27"/>
      <c r="BJ2" s="24"/>
      <c r="BK2" s="24"/>
      <c r="BL2" s="24"/>
      <c r="BM2" s="24"/>
      <c r="BN2" s="24"/>
      <c r="BO2" s="24"/>
      <c r="BP2" s="24"/>
      <c r="BQ2" s="24"/>
      <c r="BR2" s="24"/>
      <c r="BS2" s="24"/>
      <c r="BT2" s="25"/>
      <c r="BU2" s="24"/>
      <c r="BV2" s="26"/>
      <c r="BW2" s="26"/>
      <c r="BX2" s="26"/>
      <c r="BY2" s="26"/>
      <c r="BZ2" s="26"/>
      <c r="CA2" s="26"/>
      <c r="CB2" s="26"/>
      <c r="CC2" s="26"/>
      <c r="CD2" s="24"/>
      <c r="CE2" s="24"/>
      <c r="CF2" s="24"/>
      <c r="CG2" s="24"/>
      <c r="CH2" s="24"/>
      <c r="CI2" s="24"/>
      <c r="CJ2" s="24"/>
      <c r="CK2" s="24"/>
      <c r="CL2" s="24"/>
      <c r="CM2" s="24"/>
      <c r="CN2" s="25"/>
      <c r="CO2" s="24"/>
      <c r="CP2" s="26"/>
      <c r="CQ2" s="26"/>
      <c r="CR2" s="26"/>
      <c r="CS2" s="26"/>
      <c r="CT2" s="26"/>
      <c r="CU2" s="26"/>
      <c r="CV2" s="26"/>
    </row>
    <row r="3" spans="1:100" ht="15" customHeight="1">
      <c r="A3" s="24"/>
      <c r="B3" s="28" t="s">
        <v>326</v>
      </c>
      <c r="C3" s="24"/>
      <c r="D3" s="24"/>
      <c r="E3" s="24"/>
      <c r="F3" s="24"/>
      <c r="G3" s="24"/>
      <c r="H3" s="24"/>
      <c r="I3" s="24"/>
      <c r="J3" s="24"/>
      <c r="K3" s="24"/>
      <c r="L3" s="24"/>
      <c r="M3" s="25"/>
      <c r="N3" s="24"/>
      <c r="O3" s="26"/>
      <c r="P3" s="26"/>
      <c r="Q3" s="26"/>
      <c r="R3" s="24"/>
      <c r="S3" s="24"/>
      <c r="T3" s="26"/>
      <c r="U3" s="26"/>
      <c r="V3" s="26"/>
      <c r="W3" s="26"/>
      <c r="X3" s="26"/>
      <c r="Y3" s="26"/>
      <c r="Z3" s="24"/>
      <c r="AA3" s="24"/>
      <c r="AB3" s="24"/>
      <c r="AC3" s="24"/>
      <c r="AD3" s="24"/>
      <c r="AE3" s="24"/>
      <c r="AF3" s="24"/>
      <c r="AG3" s="24"/>
      <c r="AH3" s="26"/>
      <c r="AI3" s="26"/>
      <c r="AJ3" s="26"/>
      <c r="AK3" s="26"/>
      <c r="AL3" s="26"/>
      <c r="AM3" s="26"/>
      <c r="AN3" s="26"/>
      <c r="AO3" s="25"/>
      <c r="AP3" s="24"/>
      <c r="AQ3" s="26"/>
      <c r="AR3" s="26"/>
      <c r="AS3" s="24"/>
      <c r="AT3" s="24"/>
      <c r="AU3" s="24"/>
      <c r="AV3" s="24"/>
      <c r="AW3" s="24"/>
      <c r="AX3" s="24"/>
      <c r="AY3" s="24"/>
      <c r="AZ3" s="24"/>
      <c r="BA3" s="24"/>
      <c r="BB3" s="24"/>
      <c r="BC3" s="24"/>
      <c r="BD3" s="25"/>
      <c r="BE3" s="24"/>
      <c r="BF3" s="27"/>
      <c r="BG3" s="27"/>
      <c r="BH3" s="27"/>
      <c r="BI3" s="27"/>
      <c r="BJ3" s="24"/>
      <c r="BK3" s="24"/>
      <c r="BL3" s="24"/>
      <c r="BM3" s="24"/>
      <c r="BN3" s="24"/>
      <c r="BO3" s="24"/>
      <c r="BP3" s="24"/>
      <c r="BQ3" s="24"/>
      <c r="BR3" s="24"/>
      <c r="BS3" s="24"/>
      <c r="BT3" s="25"/>
      <c r="BU3" s="24"/>
      <c r="BV3" s="26"/>
      <c r="BW3" s="26"/>
      <c r="BX3" s="26"/>
      <c r="BY3" s="26"/>
      <c r="BZ3" s="26"/>
      <c r="CA3" s="26"/>
      <c r="CB3" s="26"/>
      <c r="CC3" s="26"/>
      <c r="CD3" s="24"/>
      <c r="CE3" s="24"/>
      <c r="CF3" s="24"/>
      <c r="CG3" s="24"/>
      <c r="CH3" s="24"/>
      <c r="CI3" s="24"/>
      <c r="CJ3" s="24"/>
      <c r="CK3" s="24"/>
      <c r="CL3" s="24"/>
      <c r="CM3" s="24"/>
      <c r="CN3" s="25"/>
      <c r="CO3" s="24"/>
      <c r="CP3" s="26"/>
      <c r="CQ3" s="26"/>
      <c r="CR3" s="26"/>
      <c r="CS3" s="26"/>
      <c r="CT3" s="26"/>
      <c r="CU3" s="26"/>
      <c r="CV3" s="26"/>
    </row>
    <row r="4" spans="1:100" ht="10.5" customHeight="1">
      <c r="A4" s="24"/>
      <c r="B4" s="28"/>
      <c r="C4" s="24"/>
      <c r="D4" s="24"/>
      <c r="E4" s="24"/>
      <c r="F4" s="24"/>
      <c r="G4" s="24"/>
      <c r="H4" s="24"/>
      <c r="I4" s="24"/>
      <c r="J4" s="24"/>
      <c r="K4" s="24"/>
      <c r="L4" s="24"/>
      <c r="M4" s="25"/>
      <c r="N4" s="24"/>
      <c r="O4" s="26"/>
      <c r="P4" s="26"/>
      <c r="Q4" s="26"/>
      <c r="R4" s="24"/>
      <c r="S4" s="24"/>
      <c r="T4" s="26"/>
      <c r="U4" s="26"/>
      <c r="V4" s="26"/>
      <c r="W4" s="26"/>
      <c r="X4" s="26"/>
      <c r="Y4" s="26"/>
      <c r="Z4" s="24"/>
      <c r="AA4" s="24"/>
      <c r="AB4" s="24"/>
      <c r="AC4" s="24"/>
      <c r="AD4" s="24"/>
      <c r="AE4" s="24"/>
      <c r="AF4" s="24"/>
      <c r="AG4" s="24"/>
      <c r="AH4" s="26"/>
      <c r="AI4" s="26"/>
      <c r="AJ4" s="26"/>
      <c r="AK4" s="26"/>
      <c r="AL4" s="26"/>
      <c r="AM4" s="26"/>
      <c r="AN4" s="26"/>
      <c r="AO4" s="25"/>
      <c r="AP4" s="24"/>
      <c r="AQ4" s="26"/>
      <c r="AR4" s="26"/>
      <c r="AS4" s="24"/>
      <c r="AT4" s="24"/>
      <c r="AU4" s="24"/>
      <c r="AV4" s="24"/>
      <c r="AW4" s="24"/>
      <c r="AX4" s="24"/>
      <c r="AY4" s="24"/>
      <c r="AZ4" s="24"/>
      <c r="BA4" s="24"/>
      <c r="BB4" s="24"/>
      <c r="BC4" s="24"/>
      <c r="BD4" s="25"/>
      <c r="BE4" s="24"/>
      <c r="BF4" s="27"/>
      <c r="BG4" s="27"/>
      <c r="BH4" s="27"/>
      <c r="BI4" s="27"/>
      <c r="BJ4" s="24"/>
      <c r="BK4" s="24"/>
      <c r="BL4" s="24"/>
      <c r="BM4" s="24"/>
      <c r="BN4" s="24"/>
      <c r="BO4" s="24"/>
      <c r="BP4" s="24"/>
      <c r="BQ4" s="24"/>
      <c r="BR4" s="24"/>
      <c r="BS4" s="24"/>
      <c r="BT4" s="25"/>
      <c r="BU4" s="24"/>
      <c r="BV4" s="26"/>
      <c r="BW4" s="26"/>
      <c r="BX4" s="26"/>
      <c r="BY4" s="26"/>
      <c r="BZ4" s="26"/>
      <c r="CA4" s="26"/>
      <c r="CB4" s="26"/>
      <c r="CC4" s="26"/>
      <c r="CD4" s="24"/>
      <c r="CE4" s="24"/>
      <c r="CF4" s="24"/>
      <c r="CG4" s="24"/>
      <c r="CH4" s="24"/>
      <c r="CI4" s="24"/>
      <c r="CJ4" s="24"/>
      <c r="CK4" s="24"/>
      <c r="CL4" s="24"/>
      <c r="CM4" s="24"/>
      <c r="CN4" s="25"/>
      <c r="CO4" s="24"/>
      <c r="CP4" s="26"/>
      <c r="CQ4" s="26"/>
      <c r="CR4" s="26"/>
      <c r="CS4" s="26"/>
      <c r="CT4" s="26"/>
      <c r="CU4" s="26"/>
      <c r="CV4" s="26"/>
    </row>
    <row r="5" spans="1:100" ht="15" customHeight="1">
      <c r="A5" s="24"/>
      <c r="B5" s="68" t="s">
        <v>381</v>
      </c>
      <c r="C5" s="24"/>
      <c r="D5" s="24"/>
      <c r="E5" s="24"/>
      <c r="F5" s="24"/>
      <c r="G5" s="24"/>
      <c r="H5" s="24"/>
      <c r="I5" s="24"/>
      <c r="J5" s="24"/>
      <c r="K5" s="24"/>
      <c r="L5" s="24"/>
      <c r="M5" s="25"/>
      <c r="N5" s="24"/>
      <c r="O5" s="26"/>
      <c r="P5" s="26"/>
      <c r="Q5" s="26"/>
      <c r="R5" s="24"/>
      <c r="S5" s="24"/>
      <c r="T5" s="26"/>
      <c r="U5" s="26"/>
      <c r="V5" s="26"/>
      <c r="W5" s="26"/>
      <c r="X5" s="26"/>
      <c r="Y5" s="26"/>
      <c r="Z5" s="24"/>
      <c r="AA5" s="24"/>
      <c r="AB5" s="24"/>
      <c r="AC5" s="24"/>
      <c r="AD5" s="24"/>
      <c r="AE5" s="24"/>
      <c r="AF5" s="24"/>
      <c r="AG5" s="24"/>
      <c r="AH5" s="26"/>
      <c r="AI5" s="26"/>
      <c r="AJ5" s="26"/>
      <c r="AK5" s="26"/>
      <c r="AL5" s="26"/>
      <c r="AM5" s="26"/>
      <c r="AN5" s="26"/>
      <c r="AO5" s="25"/>
      <c r="AP5" s="24"/>
      <c r="AQ5" s="26"/>
      <c r="AR5" s="26"/>
      <c r="AS5" s="24"/>
      <c r="AT5" s="24"/>
      <c r="AU5" s="24"/>
      <c r="AV5" s="24"/>
      <c r="AW5" s="24"/>
      <c r="AX5" s="24"/>
      <c r="AY5" s="24"/>
      <c r="AZ5" s="24"/>
      <c r="BA5" s="24"/>
      <c r="BB5" s="24"/>
      <c r="BC5" s="24"/>
      <c r="BD5" s="25"/>
      <c r="BE5" s="24"/>
      <c r="BF5" s="27"/>
      <c r="BG5" s="27"/>
      <c r="BH5" s="27"/>
      <c r="BI5" s="27"/>
      <c r="BJ5" s="24"/>
      <c r="BK5" s="24"/>
      <c r="BL5" s="24"/>
      <c r="BM5" s="24"/>
      <c r="BN5" s="24"/>
      <c r="BO5" s="24"/>
      <c r="BP5" s="24"/>
      <c r="BQ5" s="24"/>
      <c r="BR5" s="24"/>
      <c r="BS5" s="24"/>
      <c r="BT5" s="25"/>
      <c r="BU5" s="24"/>
      <c r="BV5" s="26"/>
      <c r="BW5" s="26"/>
      <c r="BX5" s="26"/>
      <c r="BY5" s="26"/>
      <c r="BZ5" s="26"/>
      <c r="CA5" s="26"/>
      <c r="CB5" s="26"/>
      <c r="CC5" s="26"/>
      <c r="CD5" s="24"/>
      <c r="CE5" s="24"/>
      <c r="CF5" s="24"/>
      <c r="CG5" s="24"/>
      <c r="CH5" s="24"/>
      <c r="CI5" s="24"/>
      <c r="CJ5" s="24"/>
      <c r="CK5" s="24"/>
      <c r="CL5" s="24"/>
      <c r="CM5" s="24"/>
      <c r="CN5" s="25"/>
      <c r="CO5" s="24"/>
      <c r="CP5" s="26"/>
      <c r="CQ5" s="26"/>
      <c r="CR5" s="26"/>
      <c r="CS5" s="26"/>
      <c r="CT5" s="26"/>
      <c r="CU5" s="26"/>
      <c r="CV5" s="26"/>
    </row>
    <row r="6" spans="1:100" ht="10.5" customHeight="1" thickBot="1">
      <c r="A6" s="29"/>
      <c r="B6" s="29"/>
      <c r="C6" s="25"/>
      <c r="D6" s="30"/>
      <c r="E6" s="25"/>
      <c r="F6" s="25"/>
      <c r="G6" s="25"/>
      <c r="H6" s="25"/>
      <c r="I6" s="25"/>
      <c r="J6" s="25"/>
      <c r="K6" s="25"/>
      <c r="L6" s="25"/>
      <c r="M6" s="25"/>
      <c r="N6" s="31"/>
      <c r="O6" s="26"/>
      <c r="P6" s="26"/>
      <c r="Q6" s="26"/>
      <c r="R6" s="25"/>
      <c r="S6" s="25"/>
      <c r="T6" s="26"/>
      <c r="U6" s="26"/>
      <c r="V6" s="26"/>
      <c r="W6" s="26"/>
      <c r="X6" s="26"/>
      <c r="Y6" s="26"/>
      <c r="Z6" s="30"/>
      <c r="AA6" s="25"/>
      <c r="AB6" s="25"/>
      <c r="AC6" s="25"/>
      <c r="AD6" s="25"/>
      <c r="AE6" s="25"/>
      <c r="AF6" s="25"/>
      <c r="AG6" s="25"/>
      <c r="AH6" s="26"/>
      <c r="AI6" s="26"/>
      <c r="AJ6" s="26"/>
      <c r="AK6" s="26"/>
      <c r="AL6" s="26"/>
      <c r="AM6" s="26"/>
      <c r="AN6" s="26"/>
      <c r="AO6" s="25"/>
      <c r="AP6" s="31"/>
      <c r="AQ6" s="26"/>
      <c r="AR6" s="26"/>
      <c r="AS6" s="29"/>
      <c r="AT6" s="32"/>
      <c r="AU6" s="29"/>
      <c r="AV6" s="29"/>
      <c r="AW6" s="29"/>
      <c r="AX6" s="29"/>
      <c r="AY6" s="29"/>
      <c r="AZ6" s="29"/>
      <c r="BA6" s="29"/>
      <c r="BB6" s="29"/>
      <c r="BC6" s="25"/>
      <c r="BD6" s="25"/>
      <c r="BE6" s="31"/>
      <c r="BF6" s="27"/>
      <c r="BG6" s="27"/>
      <c r="BH6" s="27"/>
      <c r="BI6" s="27"/>
      <c r="BJ6" s="25"/>
      <c r="BK6" s="30"/>
      <c r="BL6" s="25"/>
      <c r="BM6" s="25"/>
      <c r="BN6" s="25"/>
      <c r="BO6" s="25"/>
      <c r="BP6" s="25"/>
      <c r="BQ6" s="25"/>
      <c r="BR6" s="25"/>
      <c r="BS6" s="25"/>
      <c r="BT6" s="25"/>
      <c r="BU6" s="31"/>
      <c r="BV6" s="26"/>
      <c r="BW6" s="26"/>
      <c r="BX6" s="26"/>
      <c r="BY6" s="26"/>
      <c r="BZ6" s="26"/>
      <c r="CA6" s="26"/>
      <c r="CB6" s="26"/>
      <c r="CC6" s="26"/>
      <c r="CD6" s="25"/>
      <c r="CE6" s="30"/>
      <c r="CF6" s="25"/>
      <c r="CG6" s="25"/>
      <c r="CH6" s="25"/>
      <c r="CI6" s="25"/>
      <c r="CJ6" s="25"/>
      <c r="CK6" s="25"/>
      <c r="CL6" s="25"/>
      <c r="CM6" s="25"/>
      <c r="CN6" s="25"/>
      <c r="CO6" s="31"/>
      <c r="CP6" s="26"/>
      <c r="CQ6" s="26"/>
      <c r="CR6" s="26"/>
      <c r="CS6" s="26"/>
      <c r="CT6" s="26"/>
      <c r="CU6" s="26"/>
      <c r="CV6" s="26"/>
    </row>
    <row r="7" spans="1:100" ht="22.5" customHeight="1" thickTop="1">
      <c r="A7" s="133" t="s">
        <v>380</v>
      </c>
      <c r="B7" s="134"/>
      <c r="C7" s="139" t="s">
        <v>80</v>
      </c>
      <c r="D7" s="140"/>
      <c r="E7" s="140"/>
      <c r="F7" s="140"/>
      <c r="G7" s="140"/>
      <c r="H7" s="140"/>
      <c r="I7" s="140"/>
      <c r="J7" s="140"/>
      <c r="K7" s="140"/>
      <c r="L7" s="140"/>
      <c r="M7" s="140"/>
      <c r="N7" s="141"/>
      <c r="O7" s="159" t="s">
        <v>81</v>
      </c>
      <c r="P7" s="160"/>
      <c r="Q7" s="161"/>
      <c r="R7" s="162" t="s">
        <v>82</v>
      </c>
      <c r="S7" s="163"/>
      <c r="T7" s="163"/>
      <c r="U7" s="163"/>
      <c r="V7" s="163"/>
      <c r="W7" s="163"/>
      <c r="X7" s="163"/>
      <c r="Y7" s="163"/>
      <c r="Z7" s="163"/>
      <c r="AA7" s="163"/>
      <c r="AB7" s="163"/>
      <c r="AC7" s="163"/>
      <c r="AD7" s="163"/>
      <c r="AE7" s="163"/>
      <c r="AF7" s="163"/>
      <c r="AG7" s="164"/>
      <c r="AH7" s="139" t="s">
        <v>83</v>
      </c>
      <c r="AI7" s="140"/>
      <c r="AJ7" s="140"/>
      <c r="AK7" s="140"/>
      <c r="AL7" s="140"/>
      <c r="AM7" s="140"/>
      <c r="AN7" s="140"/>
      <c r="AO7" s="140"/>
      <c r="AP7" s="140"/>
      <c r="AQ7" s="140"/>
      <c r="AR7" s="141"/>
      <c r="AS7" s="33" t="s">
        <v>382</v>
      </c>
      <c r="AT7" s="139" t="s">
        <v>97</v>
      </c>
      <c r="AU7" s="140"/>
      <c r="AV7" s="141"/>
      <c r="AW7" s="139" t="s">
        <v>96</v>
      </c>
      <c r="AX7" s="140"/>
      <c r="AY7" s="140"/>
      <c r="AZ7" s="140"/>
      <c r="BA7" s="140"/>
      <c r="BB7" s="140"/>
      <c r="BC7" s="140"/>
      <c r="BD7" s="140"/>
      <c r="BE7" s="140"/>
      <c r="BF7" s="146" t="s">
        <v>383</v>
      </c>
      <c r="BG7" s="147"/>
      <c r="BH7" s="147"/>
      <c r="BI7" s="147"/>
      <c r="BJ7" s="147"/>
      <c r="BK7" s="147"/>
      <c r="BL7" s="147"/>
      <c r="BM7" s="147"/>
      <c r="BN7" s="147"/>
      <c r="BO7" s="147"/>
      <c r="BP7" s="147"/>
      <c r="BQ7" s="147"/>
      <c r="BR7" s="148"/>
      <c r="BS7" s="139" t="s">
        <v>113</v>
      </c>
      <c r="BT7" s="140"/>
      <c r="BU7" s="140"/>
      <c r="BV7" s="141"/>
      <c r="BW7" s="139" t="s">
        <v>112</v>
      </c>
      <c r="BX7" s="140"/>
      <c r="BY7" s="140"/>
      <c r="BZ7" s="140"/>
      <c r="CA7" s="140"/>
      <c r="CB7" s="140"/>
      <c r="CC7" s="140"/>
      <c r="CD7" s="140"/>
      <c r="CE7" s="140"/>
      <c r="CF7" s="140"/>
      <c r="CG7" s="140"/>
      <c r="CH7" s="140"/>
      <c r="CI7" s="140"/>
      <c r="CJ7" s="140"/>
      <c r="CK7" s="140"/>
      <c r="CL7" s="141"/>
      <c r="CM7" s="139" t="s">
        <v>136</v>
      </c>
      <c r="CN7" s="140"/>
      <c r="CO7" s="140"/>
      <c r="CP7" s="140"/>
      <c r="CQ7" s="140"/>
      <c r="CR7" s="140"/>
      <c r="CS7" s="140"/>
      <c r="CT7" s="140"/>
      <c r="CU7" s="140"/>
      <c r="CV7" s="140"/>
    </row>
    <row r="8" spans="1:100" ht="30" customHeight="1">
      <c r="A8" s="135"/>
      <c r="B8" s="136"/>
      <c r="C8" s="115" t="s">
        <v>49</v>
      </c>
      <c r="D8" s="115" t="s">
        <v>73</v>
      </c>
      <c r="E8" s="115" t="s">
        <v>72</v>
      </c>
      <c r="F8" s="115" t="s">
        <v>74</v>
      </c>
      <c r="G8" s="115" t="s">
        <v>58</v>
      </c>
      <c r="H8" s="115" t="s">
        <v>59</v>
      </c>
      <c r="I8" s="115" t="s">
        <v>71</v>
      </c>
      <c r="J8" s="105" t="s">
        <v>50</v>
      </c>
      <c r="K8" s="107"/>
      <c r="L8" s="153" t="s">
        <v>60</v>
      </c>
      <c r="M8" s="155" t="s">
        <v>61</v>
      </c>
      <c r="N8" s="157" t="s">
        <v>62</v>
      </c>
      <c r="O8" s="127" t="s">
        <v>384</v>
      </c>
      <c r="P8" s="127" t="s">
        <v>385</v>
      </c>
      <c r="Q8" s="127" t="s">
        <v>386</v>
      </c>
      <c r="R8" s="115" t="s">
        <v>387</v>
      </c>
      <c r="S8" s="115" t="s">
        <v>388</v>
      </c>
      <c r="T8" s="129" t="s">
        <v>63</v>
      </c>
      <c r="U8" s="129" t="s">
        <v>64</v>
      </c>
      <c r="V8" s="129" t="s">
        <v>65</v>
      </c>
      <c r="W8" s="144" t="s">
        <v>66</v>
      </c>
      <c r="X8" s="144" t="s">
        <v>67</v>
      </c>
      <c r="Y8" s="149" t="s">
        <v>68</v>
      </c>
      <c r="Z8" s="125" t="s">
        <v>389</v>
      </c>
      <c r="AA8" s="125" t="s">
        <v>390</v>
      </c>
      <c r="AB8" s="115" t="s">
        <v>78</v>
      </c>
      <c r="AC8" s="125" t="s">
        <v>391</v>
      </c>
      <c r="AD8" s="105" t="s">
        <v>79</v>
      </c>
      <c r="AE8" s="106"/>
      <c r="AF8" s="106"/>
      <c r="AG8" s="107"/>
      <c r="AH8" s="127" t="s">
        <v>392</v>
      </c>
      <c r="AI8" s="127" t="s">
        <v>393</v>
      </c>
      <c r="AJ8" s="142" t="s">
        <v>394</v>
      </c>
      <c r="AK8" s="127" t="s">
        <v>395</v>
      </c>
      <c r="AL8" s="142" t="s">
        <v>396</v>
      </c>
      <c r="AM8" s="142" t="s">
        <v>397</v>
      </c>
      <c r="AN8" s="149" t="s">
        <v>398</v>
      </c>
      <c r="AO8" s="151" t="s">
        <v>399</v>
      </c>
      <c r="AP8" s="151" t="s">
        <v>400</v>
      </c>
      <c r="AQ8" s="121" t="s">
        <v>401</v>
      </c>
      <c r="AR8" s="121" t="s">
        <v>85</v>
      </c>
      <c r="AS8" s="125" t="s">
        <v>402</v>
      </c>
      <c r="AT8" s="125" t="s">
        <v>403</v>
      </c>
      <c r="AU8" s="125" t="s">
        <v>404</v>
      </c>
      <c r="AV8" s="125" t="s">
        <v>405</v>
      </c>
      <c r="AW8" s="125" t="s">
        <v>296</v>
      </c>
      <c r="AX8" s="125" t="s">
        <v>406</v>
      </c>
      <c r="AY8" s="113" t="s">
        <v>407</v>
      </c>
      <c r="AZ8" s="125" t="s">
        <v>379</v>
      </c>
      <c r="BA8" s="115" t="s">
        <v>378</v>
      </c>
      <c r="BB8" s="115" t="s">
        <v>408</v>
      </c>
      <c r="BC8" s="115" t="s">
        <v>86</v>
      </c>
      <c r="BD8" s="157" t="s">
        <v>409</v>
      </c>
      <c r="BE8" s="157" t="s">
        <v>98</v>
      </c>
      <c r="BF8" s="127" t="s">
        <v>102</v>
      </c>
      <c r="BG8" s="127" t="s">
        <v>410</v>
      </c>
      <c r="BH8" s="129" t="s">
        <v>95</v>
      </c>
      <c r="BI8" s="131" t="s">
        <v>103</v>
      </c>
      <c r="BJ8" s="125" t="s">
        <v>411</v>
      </c>
      <c r="BK8" s="125" t="s">
        <v>412</v>
      </c>
      <c r="BL8" s="125" t="s">
        <v>413</v>
      </c>
      <c r="BM8" s="125" t="s">
        <v>414</v>
      </c>
      <c r="BN8" s="115" t="s">
        <v>415</v>
      </c>
      <c r="BO8" s="115" t="s">
        <v>104</v>
      </c>
      <c r="BP8" s="125" t="s">
        <v>416</v>
      </c>
      <c r="BQ8" s="115" t="s">
        <v>417</v>
      </c>
      <c r="BR8" s="113" t="s">
        <v>418</v>
      </c>
      <c r="BS8" s="115" t="s">
        <v>297</v>
      </c>
      <c r="BT8" s="119" t="s">
        <v>284</v>
      </c>
      <c r="BU8" s="113" t="s">
        <v>419</v>
      </c>
      <c r="BV8" s="115" t="s">
        <v>420</v>
      </c>
      <c r="BW8" s="117" t="s">
        <v>311</v>
      </c>
      <c r="BX8" s="113" t="s">
        <v>421</v>
      </c>
      <c r="BY8" s="113" t="s">
        <v>422</v>
      </c>
      <c r="BZ8" s="119" t="s">
        <v>423</v>
      </c>
      <c r="CA8" s="121" t="s">
        <v>424</v>
      </c>
      <c r="CB8" s="121" t="s">
        <v>377</v>
      </c>
      <c r="CC8" s="123" t="s">
        <v>425</v>
      </c>
      <c r="CD8" s="74" t="s">
        <v>123</v>
      </c>
      <c r="CE8" s="74" t="s">
        <v>124</v>
      </c>
      <c r="CF8" s="76" t="s">
        <v>426</v>
      </c>
      <c r="CG8" s="80" t="s">
        <v>376</v>
      </c>
      <c r="CH8" s="34" t="s">
        <v>375</v>
      </c>
      <c r="CI8" s="74" t="s">
        <v>125</v>
      </c>
      <c r="CJ8" s="76" t="s">
        <v>126</v>
      </c>
      <c r="CK8" s="74" t="s">
        <v>127</v>
      </c>
      <c r="CL8" s="76" t="s">
        <v>128</v>
      </c>
      <c r="CM8" s="74" t="s">
        <v>129</v>
      </c>
      <c r="CN8" s="78" t="s">
        <v>114</v>
      </c>
      <c r="CO8" s="74" t="s">
        <v>44</v>
      </c>
      <c r="CP8" s="74" t="s">
        <v>137</v>
      </c>
      <c r="CQ8" s="74" t="s">
        <v>130</v>
      </c>
      <c r="CR8" s="74" t="s">
        <v>131</v>
      </c>
      <c r="CS8" s="74" t="s">
        <v>132</v>
      </c>
      <c r="CT8" s="75" t="s">
        <v>133</v>
      </c>
      <c r="CU8" s="81" t="s">
        <v>374</v>
      </c>
      <c r="CV8" s="35" t="s">
        <v>134</v>
      </c>
    </row>
    <row r="9" spans="1:100" ht="30" customHeight="1">
      <c r="A9" s="137"/>
      <c r="B9" s="138"/>
      <c r="C9" s="116"/>
      <c r="D9" s="116"/>
      <c r="E9" s="116"/>
      <c r="F9" s="116"/>
      <c r="G9" s="116"/>
      <c r="H9" s="116"/>
      <c r="I9" s="116"/>
      <c r="J9" s="83" t="s">
        <v>69</v>
      </c>
      <c r="K9" s="83" t="s">
        <v>70</v>
      </c>
      <c r="L9" s="154"/>
      <c r="M9" s="156"/>
      <c r="N9" s="158"/>
      <c r="O9" s="128"/>
      <c r="P9" s="128"/>
      <c r="Q9" s="128"/>
      <c r="R9" s="116"/>
      <c r="S9" s="116"/>
      <c r="T9" s="130"/>
      <c r="U9" s="130"/>
      <c r="V9" s="130"/>
      <c r="W9" s="145"/>
      <c r="X9" s="145"/>
      <c r="Y9" s="150"/>
      <c r="Z9" s="126"/>
      <c r="AA9" s="126"/>
      <c r="AB9" s="116"/>
      <c r="AC9" s="126"/>
      <c r="AD9" s="36" t="s">
        <v>101</v>
      </c>
      <c r="AE9" s="36" t="s">
        <v>75</v>
      </c>
      <c r="AF9" s="36" t="s">
        <v>99</v>
      </c>
      <c r="AG9" s="36" t="s">
        <v>100</v>
      </c>
      <c r="AH9" s="128"/>
      <c r="AI9" s="128"/>
      <c r="AJ9" s="143"/>
      <c r="AK9" s="128"/>
      <c r="AL9" s="143"/>
      <c r="AM9" s="143"/>
      <c r="AN9" s="150"/>
      <c r="AO9" s="152"/>
      <c r="AP9" s="152"/>
      <c r="AQ9" s="122"/>
      <c r="AR9" s="122"/>
      <c r="AS9" s="126"/>
      <c r="AT9" s="126"/>
      <c r="AU9" s="126"/>
      <c r="AV9" s="126"/>
      <c r="AW9" s="126"/>
      <c r="AX9" s="126"/>
      <c r="AY9" s="114"/>
      <c r="AZ9" s="126"/>
      <c r="BA9" s="116"/>
      <c r="BB9" s="116"/>
      <c r="BC9" s="116"/>
      <c r="BD9" s="158"/>
      <c r="BE9" s="158"/>
      <c r="BF9" s="128"/>
      <c r="BG9" s="128"/>
      <c r="BH9" s="130"/>
      <c r="BI9" s="132"/>
      <c r="BJ9" s="126"/>
      <c r="BK9" s="126"/>
      <c r="BL9" s="126"/>
      <c r="BM9" s="126"/>
      <c r="BN9" s="116"/>
      <c r="BO9" s="116"/>
      <c r="BP9" s="126"/>
      <c r="BQ9" s="116"/>
      <c r="BR9" s="114"/>
      <c r="BS9" s="116"/>
      <c r="BT9" s="120"/>
      <c r="BU9" s="114"/>
      <c r="BV9" s="116"/>
      <c r="BW9" s="118"/>
      <c r="BX9" s="114"/>
      <c r="BY9" s="114"/>
      <c r="BZ9" s="120"/>
      <c r="CA9" s="122"/>
      <c r="CB9" s="122"/>
      <c r="CC9" s="124"/>
      <c r="CD9" s="77" t="s">
        <v>111</v>
      </c>
      <c r="CE9" s="77" t="s">
        <v>111</v>
      </c>
      <c r="CF9" s="77" t="s">
        <v>111</v>
      </c>
      <c r="CG9" s="77" t="s">
        <v>111</v>
      </c>
      <c r="CH9" s="77" t="s">
        <v>111</v>
      </c>
      <c r="CI9" s="77" t="s">
        <v>111</v>
      </c>
      <c r="CJ9" s="77" t="s">
        <v>373</v>
      </c>
      <c r="CK9" s="77" t="s">
        <v>111</v>
      </c>
      <c r="CL9" s="77" t="s">
        <v>373</v>
      </c>
      <c r="CM9" s="77" t="s">
        <v>111</v>
      </c>
      <c r="CN9" s="79" t="s">
        <v>111</v>
      </c>
      <c r="CO9" s="77" t="s">
        <v>111</v>
      </c>
      <c r="CP9" s="77" t="s">
        <v>135</v>
      </c>
      <c r="CQ9" s="77" t="s">
        <v>135</v>
      </c>
      <c r="CR9" s="77" t="s">
        <v>111</v>
      </c>
      <c r="CS9" s="77" t="s">
        <v>111</v>
      </c>
      <c r="CT9" s="73" t="s">
        <v>373</v>
      </c>
      <c r="CU9" s="73" t="s">
        <v>111</v>
      </c>
      <c r="CV9" s="37" t="s">
        <v>373</v>
      </c>
    </row>
    <row r="10" spans="1:100" ht="15" customHeight="1">
      <c r="A10" s="104" t="s">
        <v>26</v>
      </c>
      <c r="B10" s="100"/>
      <c r="C10" s="38" t="s">
        <v>84</v>
      </c>
      <c r="D10" s="99" t="s">
        <v>51</v>
      </c>
      <c r="E10" s="104"/>
      <c r="F10" s="104"/>
      <c r="G10" s="104"/>
      <c r="H10" s="104"/>
      <c r="I10" s="104"/>
      <c r="J10" s="104"/>
      <c r="K10" s="104"/>
      <c r="L10" s="104"/>
      <c r="M10" s="100"/>
      <c r="N10" s="38" t="s">
        <v>23</v>
      </c>
      <c r="O10" s="101" t="s">
        <v>52</v>
      </c>
      <c r="P10" s="103"/>
      <c r="Q10" s="102"/>
      <c r="R10" s="38" t="s">
        <v>23</v>
      </c>
      <c r="S10" s="99" t="s">
        <v>45</v>
      </c>
      <c r="T10" s="104"/>
      <c r="U10" s="104"/>
      <c r="V10" s="104"/>
      <c r="W10" s="104"/>
      <c r="X10" s="104"/>
      <c r="Y10" s="100"/>
      <c r="Z10" s="99" t="s">
        <v>76</v>
      </c>
      <c r="AA10" s="100"/>
      <c r="AB10" s="38" t="s">
        <v>45</v>
      </c>
      <c r="AC10" s="82" t="s">
        <v>76</v>
      </c>
      <c r="AD10" s="99" t="s">
        <v>45</v>
      </c>
      <c r="AE10" s="104"/>
      <c r="AF10" s="104"/>
      <c r="AG10" s="100"/>
      <c r="AH10" s="101" t="s">
        <v>27</v>
      </c>
      <c r="AI10" s="103"/>
      <c r="AJ10" s="103"/>
      <c r="AK10" s="102"/>
      <c r="AL10" s="108" t="s">
        <v>45</v>
      </c>
      <c r="AM10" s="110"/>
      <c r="AN10" s="86" t="s">
        <v>36</v>
      </c>
      <c r="AO10" s="99" t="s">
        <v>427</v>
      </c>
      <c r="AP10" s="104"/>
      <c r="AQ10" s="104"/>
      <c r="AR10" s="100"/>
      <c r="AS10" s="83" t="s">
        <v>38</v>
      </c>
      <c r="AT10" s="83" t="s">
        <v>45</v>
      </c>
      <c r="AU10" s="83" t="s">
        <v>87</v>
      </c>
      <c r="AV10" s="83" t="s">
        <v>45</v>
      </c>
      <c r="AW10" s="38" t="s">
        <v>23</v>
      </c>
      <c r="AX10" s="105" t="s">
        <v>76</v>
      </c>
      <c r="AY10" s="106"/>
      <c r="AZ10" s="106"/>
      <c r="BA10" s="112" t="s">
        <v>45</v>
      </c>
      <c r="BB10" s="112"/>
      <c r="BC10" s="112"/>
      <c r="BD10" s="112"/>
      <c r="BE10" s="112"/>
      <c r="BF10" s="85" t="s">
        <v>428</v>
      </c>
      <c r="BG10" s="87" t="s">
        <v>46</v>
      </c>
      <c r="BH10" s="87" t="s">
        <v>45</v>
      </c>
      <c r="BI10" s="84" t="s">
        <v>88</v>
      </c>
      <c r="BJ10" s="105" t="s">
        <v>105</v>
      </c>
      <c r="BK10" s="106"/>
      <c r="BL10" s="107"/>
      <c r="BM10" s="83" t="s">
        <v>106</v>
      </c>
      <c r="BN10" s="83" t="s">
        <v>107</v>
      </c>
      <c r="BO10" s="83" t="s">
        <v>45</v>
      </c>
      <c r="BP10" s="83" t="s">
        <v>32</v>
      </c>
      <c r="BQ10" s="83" t="s">
        <v>45</v>
      </c>
      <c r="BR10" s="83" t="s">
        <v>427</v>
      </c>
      <c r="BS10" s="105" t="s">
        <v>27</v>
      </c>
      <c r="BT10" s="107"/>
      <c r="BU10" s="83" t="s">
        <v>105</v>
      </c>
      <c r="BV10" s="83" t="s">
        <v>27</v>
      </c>
      <c r="BW10" s="105" t="s">
        <v>27</v>
      </c>
      <c r="BX10" s="106"/>
      <c r="BY10" s="106"/>
      <c r="BZ10" s="106"/>
      <c r="CA10" s="107"/>
      <c r="CB10" s="101" t="s">
        <v>39</v>
      </c>
      <c r="CC10" s="103"/>
      <c r="CD10" s="102"/>
      <c r="CE10" s="83" t="s">
        <v>115</v>
      </c>
      <c r="CF10" s="105" t="s">
        <v>27</v>
      </c>
      <c r="CG10" s="106"/>
      <c r="CH10" s="107"/>
      <c r="CI10" s="83" t="s">
        <v>32</v>
      </c>
      <c r="CJ10" s="83" t="s">
        <v>116</v>
      </c>
      <c r="CK10" s="83" t="s">
        <v>35</v>
      </c>
      <c r="CL10" s="83" t="s">
        <v>27</v>
      </c>
      <c r="CM10" s="83" t="s">
        <v>117</v>
      </c>
      <c r="CN10" s="83" t="s">
        <v>32</v>
      </c>
      <c r="CO10" s="83" t="s">
        <v>27</v>
      </c>
      <c r="CP10" s="105" t="s">
        <v>118</v>
      </c>
      <c r="CQ10" s="106"/>
      <c r="CR10" s="107"/>
      <c r="CS10" s="83" t="s">
        <v>27</v>
      </c>
      <c r="CT10" s="87" t="s">
        <v>118</v>
      </c>
      <c r="CU10" s="87" t="s">
        <v>105</v>
      </c>
      <c r="CV10" s="84" t="s">
        <v>118</v>
      </c>
    </row>
    <row r="11" spans="1:100" ht="15" customHeight="1">
      <c r="A11" s="104" t="s">
        <v>30</v>
      </c>
      <c r="B11" s="100"/>
      <c r="C11" s="99" t="s">
        <v>429</v>
      </c>
      <c r="D11" s="100"/>
      <c r="E11" s="99" t="s">
        <v>430</v>
      </c>
      <c r="F11" s="104"/>
      <c r="G11" s="104"/>
      <c r="H11" s="104"/>
      <c r="I11" s="104"/>
      <c r="J11" s="104"/>
      <c r="K11" s="104"/>
      <c r="L11" s="104"/>
      <c r="M11" s="104"/>
      <c r="N11" s="100"/>
      <c r="O11" s="38" t="s">
        <v>431</v>
      </c>
      <c r="P11" s="101" t="s">
        <v>432</v>
      </c>
      <c r="Q11" s="102"/>
      <c r="R11" s="101" t="s">
        <v>433</v>
      </c>
      <c r="S11" s="103"/>
      <c r="T11" s="103"/>
      <c r="U11" s="103"/>
      <c r="V11" s="103"/>
      <c r="W11" s="103"/>
      <c r="X11" s="103"/>
      <c r="Y11" s="103"/>
      <c r="Z11" s="103"/>
      <c r="AA11" s="103"/>
      <c r="AB11" s="103"/>
      <c r="AC11" s="103"/>
      <c r="AD11" s="103"/>
      <c r="AE11" s="103"/>
      <c r="AF11" s="103"/>
      <c r="AG11" s="102"/>
      <c r="AH11" s="99" t="s">
        <v>434</v>
      </c>
      <c r="AI11" s="104"/>
      <c r="AJ11" s="104"/>
      <c r="AK11" s="104"/>
      <c r="AL11" s="104"/>
      <c r="AM11" s="104"/>
      <c r="AN11" s="104"/>
      <c r="AO11" s="104"/>
      <c r="AP11" s="104"/>
      <c r="AQ11" s="104"/>
      <c r="AR11" s="100"/>
      <c r="AS11" s="38" t="s">
        <v>329</v>
      </c>
      <c r="AT11" s="99" t="s">
        <v>330</v>
      </c>
      <c r="AU11" s="104"/>
      <c r="AV11" s="100"/>
      <c r="AW11" s="99" t="s">
        <v>331</v>
      </c>
      <c r="AX11" s="104"/>
      <c r="AY11" s="104"/>
      <c r="AZ11" s="104"/>
      <c r="BA11" s="104"/>
      <c r="BB11" s="104"/>
      <c r="BC11" s="104"/>
      <c r="BD11" s="104"/>
      <c r="BE11" s="104"/>
      <c r="BF11" s="104"/>
      <c r="BG11" s="100"/>
      <c r="BH11" s="101" t="s">
        <v>332</v>
      </c>
      <c r="BI11" s="103"/>
      <c r="BJ11" s="99" t="s">
        <v>333</v>
      </c>
      <c r="BK11" s="104"/>
      <c r="BL11" s="104"/>
      <c r="BM11" s="100"/>
      <c r="BN11" s="99" t="s">
        <v>435</v>
      </c>
      <c r="BO11" s="100"/>
      <c r="BP11" s="38" t="s">
        <v>329</v>
      </c>
      <c r="BQ11" s="38" t="s">
        <v>429</v>
      </c>
      <c r="BR11" s="38" t="s">
        <v>329</v>
      </c>
      <c r="BS11" s="99" t="s">
        <v>332</v>
      </c>
      <c r="BT11" s="100"/>
      <c r="BU11" s="99" t="s">
        <v>436</v>
      </c>
      <c r="BV11" s="100"/>
      <c r="BW11" s="99" t="s">
        <v>437</v>
      </c>
      <c r="BX11" s="104"/>
      <c r="BY11" s="100"/>
      <c r="BZ11" s="99" t="s">
        <v>430</v>
      </c>
      <c r="CA11" s="100"/>
      <c r="CB11" s="101" t="s">
        <v>436</v>
      </c>
      <c r="CC11" s="103"/>
      <c r="CD11" s="103"/>
      <c r="CE11" s="103"/>
      <c r="CF11" s="111" t="s">
        <v>438</v>
      </c>
      <c r="CG11" s="111"/>
      <c r="CH11" s="111"/>
      <c r="CI11" s="38" t="s">
        <v>334</v>
      </c>
      <c r="CJ11" s="38" t="s">
        <v>331</v>
      </c>
      <c r="CK11" s="38" t="s">
        <v>334</v>
      </c>
      <c r="CL11" s="38" t="s">
        <v>329</v>
      </c>
      <c r="CM11" s="99" t="s">
        <v>335</v>
      </c>
      <c r="CN11" s="100"/>
      <c r="CO11" s="38" t="s">
        <v>435</v>
      </c>
      <c r="CP11" s="99" t="s">
        <v>331</v>
      </c>
      <c r="CQ11" s="104"/>
      <c r="CR11" s="104"/>
      <c r="CS11" s="104"/>
      <c r="CT11" s="100"/>
      <c r="CU11" s="87" t="s">
        <v>435</v>
      </c>
      <c r="CV11" s="84" t="s">
        <v>331</v>
      </c>
    </row>
    <row r="12" spans="1:100" ht="15" customHeight="1">
      <c r="A12" s="104" t="s">
        <v>31</v>
      </c>
      <c r="B12" s="100"/>
      <c r="C12" s="99" t="s">
        <v>28</v>
      </c>
      <c r="D12" s="100"/>
      <c r="E12" s="99" t="s">
        <v>53</v>
      </c>
      <c r="F12" s="104"/>
      <c r="G12" s="104"/>
      <c r="H12" s="104"/>
      <c r="I12" s="104"/>
      <c r="J12" s="104"/>
      <c r="K12" s="100"/>
      <c r="L12" s="99" t="s">
        <v>54</v>
      </c>
      <c r="M12" s="100"/>
      <c r="N12" s="38" t="s">
        <v>23</v>
      </c>
      <c r="O12" s="38" t="s">
        <v>55</v>
      </c>
      <c r="P12" s="101" t="s">
        <v>56</v>
      </c>
      <c r="Q12" s="102"/>
      <c r="R12" s="101" t="s">
        <v>23</v>
      </c>
      <c r="S12" s="103"/>
      <c r="T12" s="103"/>
      <c r="U12" s="103"/>
      <c r="V12" s="102"/>
      <c r="W12" s="108" t="s">
        <v>57</v>
      </c>
      <c r="X12" s="109"/>
      <c r="Y12" s="110"/>
      <c r="Z12" s="99" t="s">
        <v>77</v>
      </c>
      <c r="AA12" s="100"/>
      <c r="AB12" s="99" t="s">
        <v>57</v>
      </c>
      <c r="AC12" s="100"/>
      <c r="AD12" s="99" t="s">
        <v>23</v>
      </c>
      <c r="AE12" s="104"/>
      <c r="AF12" s="104"/>
      <c r="AG12" s="104"/>
      <c r="AH12" s="87" t="s">
        <v>439</v>
      </c>
      <c r="AI12" s="87" t="s">
        <v>440</v>
      </c>
      <c r="AJ12" s="39" t="s">
        <v>441</v>
      </c>
      <c r="AK12" s="87" t="s">
        <v>37</v>
      </c>
      <c r="AL12" s="39" t="s">
        <v>372</v>
      </c>
      <c r="AM12" s="39" t="s">
        <v>442</v>
      </c>
      <c r="AN12" s="86" t="s">
        <v>443</v>
      </c>
      <c r="AO12" s="99" t="s">
        <v>444</v>
      </c>
      <c r="AP12" s="104"/>
      <c r="AQ12" s="104"/>
      <c r="AR12" s="100"/>
      <c r="AS12" s="38" t="s">
        <v>445</v>
      </c>
      <c r="AT12" s="99" t="s">
        <v>89</v>
      </c>
      <c r="AU12" s="104"/>
      <c r="AV12" s="100"/>
      <c r="AW12" s="38" t="s">
        <v>93</v>
      </c>
      <c r="AX12" s="99" t="s">
        <v>90</v>
      </c>
      <c r="AY12" s="100"/>
      <c r="AZ12" s="99" t="s">
        <v>91</v>
      </c>
      <c r="BA12" s="104"/>
      <c r="BB12" s="100"/>
      <c r="BC12" s="38" t="s">
        <v>90</v>
      </c>
      <c r="BD12" s="99" t="s">
        <v>92</v>
      </c>
      <c r="BE12" s="100"/>
      <c r="BF12" s="85" t="s">
        <v>446</v>
      </c>
      <c r="BG12" s="87" t="s">
        <v>94</v>
      </c>
      <c r="BH12" s="87" t="s">
        <v>447</v>
      </c>
      <c r="BI12" s="101" t="s">
        <v>23</v>
      </c>
      <c r="BJ12" s="103"/>
      <c r="BK12" s="103"/>
      <c r="BL12" s="102"/>
      <c r="BM12" s="38" t="s">
        <v>108</v>
      </c>
      <c r="BN12" s="99" t="s">
        <v>33</v>
      </c>
      <c r="BO12" s="100"/>
      <c r="BP12" s="38" t="s">
        <v>34</v>
      </c>
      <c r="BQ12" s="38" t="s">
        <v>29</v>
      </c>
      <c r="BR12" s="38" t="s">
        <v>448</v>
      </c>
      <c r="BS12" s="38" t="s">
        <v>42</v>
      </c>
      <c r="BT12" s="38" t="s">
        <v>449</v>
      </c>
      <c r="BU12" s="38" t="s">
        <v>109</v>
      </c>
      <c r="BV12" s="38" t="s">
        <v>43</v>
      </c>
      <c r="BW12" s="99" t="s">
        <v>23</v>
      </c>
      <c r="BX12" s="104"/>
      <c r="BY12" s="100"/>
      <c r="BZ12" s="101" t="s">
        <v>110</v>
      </c>
      <c r="CA12" s="102"/>
      <c r="CB12" s="101" t="s">
        <v>40</v>
      </c>
      <c r="CC12" s="103"/>
      <c r="CD12" s="103"/>
      <c r="CE12" s="102"/>
      <c r="CF12" s="99" t="s">
        <v>41</v>
      </c>
      <c r="CG12" s="104"/>
      <c r="CH12" s="100"/>
      <c r="CI12" s="38" t="s">
        <v>47</v>
      </c>
      <c r="CJ12" s="38" t="s">
        <v>119</v>
      </c>
      <c r="CK12" s="38" t="s">
        <v>23</v>
      </c>
      <c r="CL12" s="38" t="s">
        <v>450</v>
      </c>
      <c r="CM12" s="99" t="s">
        <v>47</v>
      </c>
      <c r="CN12" s="100"/>
      <c r="CO12" s="38" t="s">
        <v>120</v>
      </c>
      <c r="CP12" s="99" t="s">
        <v>47</v>
      </c>
      <c r="CQ12" s="100"/>
      <c r="CR12" s="101" t="s">
        <v>121</v>
      </c>
      <c r="CS12" s="102"/>
      <c r="CT12" s="87" t="s">
        <v>23</v>
      </c>
      <c r="CU12" s="87" t="s">
        <v>120</v>
      </c>
      <c r="CV12" s="84" t="s">
        <v>122</v>
      </c>
    </row>
    <row r="13" spans="1:100" ht="15" customHeight="1">
      <c r="A13" s="25"/>
      <c r="B13" s="40"/>
      <c r="C13" s="41"/>
      <c r="D13" s="30"/>
      <c r="E13" s="30"/>
      <c r="F13" s="30"/>
      <c r="G13" s="41"/>
      <c r="H13" s="30"/>
      <c r="I13" s="30"/>
      <c r="J13" s="30"/>
      <c r="K13" s="41"/>
      <c r="L13" s="41"/>
      <c r="M13" s="30"/>
      <c r="N13" s="41"/>
      <c r="O13" s="26"/>
      <c r="P13" s="26"/>
      <c r="Q13" s="26"/>
      <c r="R13" s="41"/>
      <c r="S13" s="41"/>
      <c r="T13" s="26"/>
      <c r="U13" s="26"/>
      <c r="V13" s="26"/>
      <c r="W13" s="26"/>
      <c r="X13" s="26"/>
      <c r="Y13" s="26"/>
      <c r="Z13" s="30"/>
      <c r="AA13" s="30"/>
      <c r="AB13" s="41"/>
      <c r="AC13" s="30"/>
      <c r="AD13" s="41"/>
      <c r="AE13" s="30"/>
      <c r="AF13" s="30"/>
      <c r="AG13" s="30"/>
      <c r="AH13" s="26"/>
      <c r="AI13" s="26"/>
      <c r="AJ13" s="26"/>
      <c r="AK13" s="26"/>
      <c r="AL13" s="26"/>
      <c r="AM13" s="26"/>
      <c r="AN13" s="26"/>
      <c r="AO13" s="30"/>
      <c r="AP13" s="41"/>
      <c r="AQ13" s="26"/>
      <c r="AR13" s="26"/>
      <c r="AS13" s="41"/>
      <c r="AT13" s="30"/>
      <c r="AU13" s="30"/>
      <c r="AV13" s="30"/>
      <c r="AW13" s="41"/>
      <c r="AX13" s="41"/>
      <c r="AY13" s="30"/>
      <c r="AZ13" s="30"/>
      <c r="BA13" s="30"/>
      <c r="BB13" s="41"/>
      <c r="BC13" s="41"/>
      <c r="BD13" s="30"/>
      <c r="BE13" s="41"/>
      <c r="BF13" s="27"/>
      <c r="BG13" s="27"/>
      <c r="BH13" s="27"/>
      <c r="BI13" s="27"/>
      <c r="BJ13" s="41"/>
      <c r="BK13" s="30"/>
      <c r="BL13" s="30"/>
      <c r="BM13" s="30"/>
      <c r="BN13" s="41"/>
      <c r="BO13" s="30"/>
      <c r="BP13" s="30"/>
      <c r="BQ13" s="30"/>
      <c r="BR13" s="41"/>
      <c r="BS13" s="41"/>
      <c r="BT13" s="30"/>
      <c r="BU13" s="41"/>
      <c r="BV13" s="26"/>
      <c r="BW13" s="26"/>
      <c r="BX13" s="26"/>
      <c r="BY13" s="26"/>
      <c r="BZ13" s="26"/>
      <c r="CA13" s="26"/>
      <c r="CB13" s="26"/>
      <c r="CC13" s="26"/>
      <c r="CD13" s="41"/>
      <c r="CE13" s="30"/>
      <c r="CF13" s="30"/>
      <c r="CG13" s="30"/>
      <c r="CH13" s="41"/>
      <c r="CI13" s="30"/>
      <c r="CJ13" s="30"/>
      <c r="CK13" s="30"/>
      <c r="CL13" s="41"/>
      <c r="CM13" s="41"/>
      <c r="CN13" s="30"/>
      <c r="CO13" s="41"/>
      <c r="CP13" s="26"/>
      <c r="CQ13" s="26"/>
      <c r="CR13" s="26"/>
      <c r="CS13" s="26"/>
      <c r="CT13" s="26"/>
      <c r="CU13" s="26"/>
      <c r="CV13" s="26"/>
    </row>
    <row r="14" spans="1:100" ht="15" customHeight="1">
      <c r="A14" s="98" t="s">
        <v>451</v>
      </c>
      <c r="B14" s="97"/>
      <c r="C14" s="42">
        <v>1751</v>
      </c>
      <c r="D14" s="43">
        <v>2.3044263061011705</v>
      </c>
      <c r="E14" s="43">
        <v>2.5</v>
      </c>
      <c r="F14" s="43">
        <v>-2.5</v>
      </c>
      <c r="G14" s="43">
        <v>7.1</v>
      </c>
      <c r="H14" s="43">
        <v>9.6</v>
      </c>
      <c r="I14" s="43">
        <v>5</v>
      </c>
      <c r="J14" s="44">
        <v>34.799999999999997</v>
      </c>
      <c r="K14" s="44">
        <v>29.8</v>
      </c>
      <c r="L14" s="44">
        <v>5.2</v>
      </c>
      <c r="M14" s="45">
        <v>2.04</v>
      </c>
      <c r="N14" s="45">
        <v>1.1599999999999999</v>
      </c>
      <c r="O14" s="46">
        <v>1977.86451589034</v>
      </c>
      <c r="P14" s="46">
        <v>14140.543033164866</v>
      </c>
      <c r="Q14" s="46">
        <v>2296.4478052009267</v>
      </c>
      <c r="R14" s="47">
        <v>0.73199999999999998</v>
      </c>
      <c r="S14" s="46">
        <v>93.6</v>
      </c>
      <c r="T14" s="46">
        <v>42.3</v>
      </c>
      <c r="U14" s="46">
        <v>57.2</v>
      </c>
      <c r="V14" s="46">
        <v>11.3</v>
      </c>
      <c r="W14" s="46">
        <v>29.813956944443348</v>
      </c>
      <c r="X14" s="46">
        <v>10.807540744603628</v>
      </c>
      <c r="Y14" s="48">
        <v>22.373510891011524</v>
      </c>
      <c r="Z14" s="46">
        <v>66684.129953467229</v>
      </c>
      <c r="AA14" s="46">
        <v>56815.986200136736</v>
      </c>
      <c r="AB14" s="46">
        <v>11.250659180547533</v>
      </c>
      <c r="AC14" s="46">
        <v>492396.20605649345</v>
      </c>
      <c r="AD14" s="49" t="s">
        <v>23</v>
      </c>
      <c r="AE14" s="49" t="s">
        <v>23</v>
      </c>
      <c r="AF14" s="46">
        <v>2.8</v>
      </c>
      <c r="AG14" s="46">
        <v>63.8</v>
      </c>
      <c r="AH14" s="50">
        <v>18.444444444444443</v>
      </c>
      <c r="AI14" s="50">
        <v>15.255248250583138</v>
      </c>
      <c r="AJ14" s="50">
        <v>14.748415081748416</v>
      </c>
      <c r="AK14" s="50">
        <v>12.215522388059702</v>
      </c>
      <c r="AL14" s="50">
        <v>99</v>
      </c>
      <c r="AM14" s="50">
        <v>56.3</v>
      </c>
      <c r="AN14" s="51">
        <v>9.1700213661497827</v>
      </c>
      <c r="AO14" s="50">
        <v>35.148296012133109</v>
      </c>
      <c r="AP14" s="50">
        <v>44.376754055719076</v>
      </c>
      <c r="AQ14" s="50">
        <v>18.134267106789189</v>
      </c>
      <c r="AR14" s="50">
        <v>24.247062313185936</v>
      </c>
      <c r="AS14" s="50">
        <v>1.3446134785049604</v>
      </c>
      <c r="AT14" s="50">
        <v>21.7</v>
      </c>
      <c r="AU14" s="45">
        <v>1.21</v>
      </c>
      <c r="AV14" s="50">
        <v>13</v>
      </c>
      <c r="AW14" s="50">
        <v>99.5</v>
      </c>
      <c r="AX14" s="42">
        <v>532057</v>
      </c>
      <c r="AY14" s="42">
        <v>430035</v>
      </c>
      <c r="AZ14" s="42">
        <v>286698</v>
      </c>
      <c r="BA14" s="50">
        <v>24.3</v>
      </c>
      <c r="BB14" s="50">
        <v>8.4468674354198505</v>
      </c>
      <c r="BC14" s="50">
        <v>69.5</v>
      </c>
      <c r="BD14" s="52">
        <v>1.1000000000000001</v>
      </c>
      <c r="BE14" s="52">
        <v>1.4</v>
      </c>
      <c r="BF14" s="42">
        <v>3709</v>
      </c>
      <c r="BG14" s="46">
        <v>177.12208621900345</v>
      </c>
      <c r="BH14" s="50">
        <v>100.0769842261728</v>
      </c>
      <c r="BI14" s="51">
        <v>15.7</v>
      </c>
      <c r="BJ14" s="50">
        <v>251.4</v>
      </c>
      <c r="BK14" s="50">
        <v>64.2</v>
      </c>
      <c r="BL14" s="50">
        <v>14.9</v>
      </c>
      <c r="BM14" s="50">
        <v>12.1757505917211</v>
      </c>
      <c r="BN14" s="50">
        <v>5.0593742753687811</v>
      </c>
      <c r="BO14" s="50">
        <v>87.15587548745134</v>
      </c>
      <c r="BP14" s="50">
        <v>528.05313314157797</v>
      </c>
      <c r="BQ14" s="50">
        <v>55.952108460251779</v>
      </c>
      <c r="BR14" s="45">
        <v>12.626202419051637</v>
      </c>
      <c r="BS14" s="50">
        <v>37.306703591286038</v>
      </c>
      <c r="BT14" s="50">
        <v>42.582013104979424</v>
      </c>
      <c r="BU14" s="50">
        <v>5.4622422504438068</v>
      </c>
      <c r="BV14" s="50">
        <v>143.307056127663</v>
      </c>
      <c r="BW14" s="46">
        <v>18614.178374748837</v>
      </c>
      <c r="BX14" s="46">
        <v>1380.799974351828</v>
      </c>
      <c r="BY14" s="46">
        <v>1284.9287705871607</v>
      </c>
      <c r="BZ14" s="50">
        <v>518.51376369262493</v>
      </c>
      <c r="CA14" s="50">
        <v>300.98047906229402</v>
      </c>
      <c r="CB14" s="50">
        <v>9.089029082339966</v>
      </c>
      <c r="CC14" s="51">
        <v>67.861346350729292</v>
      </c>
      <c r="CD14" s="46">
        <v>62.908336120465378</v>
      </c>
      <c r="CE14" s="46">
        <v>1597.0138965127232</v>
      </c>
      <c r="CF14" s="46">
        <v>260.24104807803019</v>
      </c>
      <c r="CG14" s="46">
        <v>92.007006924683779</v>
      </c>
      <c r="CH14" s="46">
        <v>1272.2821438557824</v>
      </c>
      <c r="CI14" s="46">
        <v>2.1906162152468927</v>
      </c>
      <c r="CJ14" s="46">
        <v>47.691243342819213</v>
      </c>
      <c r="CK14" s="46">
        <v>41.7</v>
      </c>
      <c r="CL14" s="46">
        <v>197.85492822420497</v>
      </c>
      <c r="CM14" s="46">
        <v>2.5981727204091052</v>
      </c>
      <c r="CN14" s="46">
        <v>11.156859328815569</v>
      </c>
      <c r="CO14" s="46">
        <v>92.260603856095869</v>
      </c>
      <c r="CP14" s="46">
        <v>2.4147722930861093</v>
      </c>
      <c r="CQ14" s="46">
        <v>1.6455093895924333</v>
      </c>
      <c r="CR14" s="46">
        <v>266.08345330777956</v>
      </c>
      <c r="CS14" s="46">
        <v>303.27298440383146</v>
      </c>
      <c r="CT14" s="46">
        <v>49.1</v>
      </c>
      <c r="CU14" s="46">
        <v>5.4510682565445938</v>
      </c>
      <c r="CV14" s="48">
        <v>7.1434466442306812</v>
      </c>
    </row>
    <row r="15" spans="1:100" ht="15" customHeight="1">
      <c r="A15" s="96" t="s">
        <v>452</v>
      </c>
      <c r="B15" s="97"/>
      <c r="C15" s="42">
        <v>1381.6316927381408</v>
      </c>
      <c r="D15" s="43">
        <v>1.57005699408308</v>
      </c>
      <c r="E15" s="43">
        <v>1.9</v>
      </c>
      <c r="F15" s="43">
        <v>-0.1</v>
      </c>
      <c r="G15" s="43">
        <v>8</v>
      </c>
      <c r="H15" s="43">
        <v>8.1</v>
      </c>
      <c r="I15" s="43">
        <v>2</v>
      </c>
      <c r="J15" s="44">
        <v>43.2</v>
      </c>
      <c r="K15" s="44">
        <v>41</v>
      </c>
      <c r="L15" s="44">
        <v>5.4</v>
      </c>
      <c r="M15" s="45">
        <v>1.62</v>
      </c>
      <c r="N15" s="45">
        <v>1.26</v>
      </c>
      <c r="O15" s="46">
        <v>5474.9244822624041</v>
      </c>
      <c r="P15" s="46">
        <v>15258.664187757387</v>
      </c>
      <c r="Q15" s="46">
        <v>2549.6768788894205</v>
      </c>
      <c r="R15" s="47">
        <v>0.91</v>
      </c>
      <c r="S15" s="46">
        <v>98.5</v>
      </c>
      <c r="T15" s="46">
        <v>53.9</v>
      </c>
      <c r="U15" s="46">
        <v>63.7</v>
      </c>
      <c r="V15" s="46">
        <v>12.4</v>
      </c>
      <c r="W15" s="46">
        <v>36.725194079786043</v>
      </c>
      <c r="X15" s="46">
        <v>5.2003923496837494</v>
      </c>
      <c r="Y15" s="48">
        <v>15.996361446125151</v>
      </c>
      <c r="Z15" s="46">
        <v>84034.805596952065</v>
      </c>
      <c r="AA15" s="46">
        <v>65142.838996039129</v>
      </c>
      <c r="AB15" s="46">
        <v>11.820385540207237</v>
      </c>
      <c r="AC15" s="46">
        <v>464589.78236836754</v>
      </c>
      <c r="AD15" s="49" t="s">
        <v>23</v>
      </c>
      <c r="AE15" s="49" t="s">
        <v>23</v>
      </c>
      <c r="AF15" s="46">
        <v>8.1999999999999993</v>
      </c>
      <c r="AG15" s="46">
        <v>101.1</v>
      </c>
      <c r="AH15" s="50">
        <v>17.181240063593005</v>
      </c>
      <c r="AI15" s="50">
        <v>14.090814737934613</v>
      </c>
      <c r="AJ15" s="50">
        <v>15.193563653573118</v>
      </c>
      <c r="AK15" s="50">
        <v>14.981092436974789</v>
      </c>
      <c r="AL15" s="50">
        <v>99.2</v>
      </c>
      <c r="AM15" s="50">
        <v>59.7</v>
      </c>
      <c r="AN15" s="51">
        <v>9.2049076885832459</v>
      </c>
      <c r="AO15" s="50">
        <v>43.329613194431218</v>
      </c>
      <c r="AP15" s="50">
        <v>60.532599326071626</v>
      </c>
      <c r="AQ15" s="50">
        <v>19.111832708019882</v>
      </c>
      <c r="AR15" s="50">
        <v>29.826620170833007</v>
      </c>
      <c r="AS15" s="50">
        <v>2.9380003442635476</v>
      </c>
      <c r="AT15" s="50">
        <v>27.397021684228861</v>
      </c>
      <c r="AU15" s="45">
        <v>1.785531747591901</v>
      </c>
      <c r="AV15" s="50">
        <v>12.697790403228918</v>
      </c>
      <c r="AW15" s="50">
        <v>99.1</v>
      </c>
      <c r="AX15" s="42">
        <v>477792</v>
      </c>
      <c r="AY15" s="42">
        <v>360028</v>
      </c>
      <c r="AZ15" s="42">
        <v>280273</v>
      </c>
      <c r="BA15" s="50">
        <v>25.5</v>
      </c>
      <c r="BB15" s="50">
        <v>7.3075180270664672</v>
      </c>
      <c r="BC15" s="50">
        <v>76.099999999999994</v>
      </c>
      <c r="BD15" s="52">
        <v>0.6</v>
      </c>
      <c r="BE15" s="52">
        <v>0.8</v>
      </c>
      <c r="BF15" s="42">
        <v>4547</v>
      </c>
      <c r="BG15" s="46">
        <v>196.96889558377376</v>
      </c>
      <c r="BH15" s="50">
        <v>99.599734098977407</v>
      </c>
      <c r="BI15" s="51">
        <v>19.600000000000001</v>
      </c>
      <c r="BJ15" s="50">
        <v>250.5</v>
      </c>
      <c r="BK15" s="50">
        <v>72.400000000000006</v>
      </c>
      <c r="BL15" s="50">
        <v>9.9</v>
      </c>
      <c r="BM15" s="50">
        <v>12.610723533359046</v>
      </c>
      <c r="BN15" s="50">
        <v>4.843286659035992</v>
      </c>
      <c r="BO15" s="50">
        <v>98.304634566562299</v>
      </c>
      <c r="BP15" s="50">
        <v>611.14972058502713</v>
      </c>
      <c r="BQ15" s="50">
        <v>59.282505136251771</v>
      </c>
      <c r="BR15" s="45">
        <v>15.055601324402117</v>
      </c>
      <c r="BS15" s="50">
        <v>16.454692984111411</v>
      </c>
      <c r="BT15" s="50">
        <v>29.694111712600687</v>
      </c>
      <c r="BU15" s="50">
        <v>11.188185276348175</v>
      </c>
      <c r="BV15" s="50">
        <v>140.83508763532365</v>
      </c>
      <c r="BW15" s="46">
        <v>15461.604131748341</v>
      </c>
      <c r="BX15" s="46">
        <v>970.21042438366135</v>
      </c>
      <c r="BY15" s="46">
        <v>748.1596218011</v>
      </c>
      <c r="BZ15" s="50">
        <v>458.77259919898893</v>
      </c>
      <c r="CA15" s="50">
        <v>244.8505445163143</v>
      </c>
      <c r="CB15" s="50">
        <v>4.3330991615914094</v>
      </c>
      <c r="CC15" s="51">
        <v>82.605464867785159</v>
      </c>
      <c r="CD15" s="46">
        <v>54.947385112946378</v>
      </c>
      <c r="CE15" s="46">
        <v>970.98298659320687</v>
      </c>
      <c r="CF15" s="46">
        <v>246.3563669703571</v>
      </c>
      <c r="CG15" s="46">
        <v>83.485364903721617</v>
      </c>
      <c r="CH15" s="46">
        <v>935.97716078945848</v>
      </c>
      <c r="CI15" s="46">
        <v>3.1296686141183034</v>
      </c>
      <c r="CJ15" s="46">
        <v>45.855168141446292</v>
      </c>
      <c r="CK15" s="46">
        <v>53.7</v>
      </c>
      <c r="CL15" s="46">
        <v>188.58094381600492</v>
      </c>
      <c r="CM15" s="46">
        <v>2.3932759990316437</v>
      </c>
      <c r="CN15" s="46">
        <v>21.539483991284794</v>
      </c>
      <c r="CO15" s="46">
        <v>100.97783734375818</v>
      </c>
      <c r="CP15" s="46">
        <v>2.5773741528033085</v>
      </c>
      <c r="CQ15" s="46">
        <v>1.3715312455989037</v>
      </c>
      <c r="CR15" s="46">
        <v>338.09625940166256</v>
      </c>
      <c r="CS15" s="46">
        <v>409.98658844949773</v>
      </c>
      <c r="CT15" s="46">
        <v>36.799999999999997</v>
      </c>
      <c r="CU15" s="46">
        <v>5.6149936900357789</v>
      </c>
      <c r="CV15" s="48">
        <v>7.3630056600977376</v>
      </c>
    </row>
    <row r="16" spans="1:100" ht="15" customHeight="1">
      <c r="A16" s="96" t="s">
        <v>453</v>
      </c>
      <c r="B16" s="97"/>
      <c r="C16" s="42">
        <v>5914.9243434668624</v>
      </c>
      <c r="D16" s="43">
        <v>8.4299683768371825</v>
      </c>
      <c r="E16" s="43">
        <v>8.2436423182969669</v>
      </c>
      <c r="F16" s="43">
        <v>0.16872952113473325</v>
      </c>
      <c r="G16" s="43">
        <v>8.3517225184708277</v>
      </c>
      <c r="H16" s="43">
        <v>8.1829929973360951</v>
      </c>
      <c r="I16" s="43">
        <v>8.0749127971622343</v>
      </c>
      <c r="J16" s="44">
        <v>48.221653051671666</v>
      </c>
      <c r="K16" s="44">
        <v>39.974122956390033</v>
      </c>
      <c r="L16" s="44">
        <v>5.3</v>
      </c>
      <c r="M16" s="45">
        <v>1.53</v>
      </c>
      <c r="N16" s="45">
        <v>1.38</v>
      </c>
      <c r="O16" s="46">
        <v>3062.1469735476248</v>
      </c>
      <c r="P16" s="46">
        <v>12471.67310877968</v>
      </c>
      <c r="Q16" s="46">
        <v>2246.7956449457247</v>
      </c>
      <c r="R16" s="47">
        <v>0.97799999999999998</v>
      </c>
      <c r="S16" s="46">
        <v>97.5</v>
      </c>
      <c r="T16" s="46">
        <v>54.1</v>
      </c>
      <c r="U16" s="46">
        <v>62.7</v>
      </c>
      <c r="V16" s="46">
        <v>15</v>
      </c>
      <c r="W16" s="46">
        <v>43.881304714829142</v>
      </c>
      <c r="X16" s="46">
        <v>1.4177293621465212</v>
      </c>
      <c r="Y16" s="48">
        <v>16.506028011951308</v>
      </c>
      <c r="Z16" s="46">
        <v>92008.123898787177</v>
      </c>
      <c r="AA16" s="46">
        <v>65535.314233462559</v>
      </c>
      <c r="AB16" s="46">
        <v>15.041093758331986</v>
      </c>
      <c r="AC16" s="46">
        <v>407947.17677410925</v>
      </c>
      <c r="AD16" s="49" t="s">
        <v>23</v>
      </c>
      <c r="AE16" s="49" t="s">
        <v>23</v>
      </c>
      <c r="AF16" s="46">
        <v>5.0999999999999996</v>
      </c>
      <c r="AG16" s="46">
        <v>15.3</v>
      </c>
      <c r="AH16" s="50">
        <v>20.409344695856596</v>
      </c>
      <c r="AI16" s="50">
        <v>16.486648250460405</v>
      </c>
      <c r="AJ16" s="50">
        <v>16.062871707731521</v>
      </c>
      <c r="AK16" s="50">
        <v>14.981012658227849</v>
      </c>
      <c r="AL16" s="50">
        <v>99.3</v>
      </c>
      <c r="AM16" s="50">
        <v>64.8</v>
      </c>
      <c r="AN16" s="51">
        <v>3.8877769846712726</v>
      </c>
      <c r="AO16" s="50">
        <v>26.4411838846958</v>
      </c>
      <c r="AP16" s="50">
        <v>43.057581941078944</v>
      </c>
      <c r="AQ16" s="50">
        <v>12.45236435890212</v>
      </c>
      <c r="AR16" s="50">
        <v>23.427113888534624</v>
      </c>
      <c r="AS16" s="50">
        <v>2.7520414716946511</v>
      </c>
      <c r="AT16" s="50">
        <v>23.1</v>
      </c>
      <c r="AU16" s="45">
        <v>1.33</v>
      </c>
      <c r="AV16" s="50">
        <v>10.9</v>
      </c>
      <c r="AW16" s="50">
        <v>102.8</v>
      </c>
      <c r="AX16" s="42">
        <v>624099</v>
      </c>
      <c r="AY16" s="42">
        <v>493267</v>
      </c>
      <c r="AZ16" s="42">
        <v>301340</v>
      </c>
      <c r="BA16" s="50">
        <v>25.9</v>
      </c>
      <c r="BB16" s="50">
        <v>6.2421185372005041</v>
      </c>
      <c r="BC16" s="50">
        <v>66.599999999999994</v>
      </c>
      <c r="BD16" s="52">
        <v>0.3</v>
      </c>
      <c r="BE16" s="52">
        <v>0.9</v>
      </c>
      <c r="BF16" s="42">
        <v>6281</v>
      </c>
      <c r="BG16" s="46">
        <v>197.25838473604699</v>
      </c>
      <c r="BH16" s="50">
        <v>100.12732040470087</v>
      </c>
      <c r="BI16" s="51">
        <v>13.3</v>
      </c>
      <c r="BJ16" s="50">
        <v>208.1</v>
      </c>
      <c r="BK16" s="50">
        <v>70.400000000000006</v>
      </c>
      <c r="BL16" s="50">
        <v>8.2899999999999991</v>
      </c>
      <c r="BM16" s="50">
        <v>7.853309509035971</v>
      </c>
      <c r="BN16" s="50">
        <v>19.115917766637537</v>
      </c>
      <c r="BO16" s="50">
        <v>84.399286493467628</v>
      </c>
      <c r="BP16" s="50">
        <v>454.29218354661674</v>
      </c>
      <c r="BQ16" s="50">
        <v>46.198776617762036</v>
      </c>
      <c r="BR16" s="45">
        <v>5.1464836612284444</v>
      </c>
      <c r="BS16" s="50">
        <v>15.680026623496792</v>
      </c>
      <c r="BT16" s="50">
        <v>25.887151830132137</v>
      </c>
      <c r="BU16" s="53" t="s">
        <v>446</v>
      </c>
      <c r="BV16" s="50">
        <v>104.50344534796382</v>
      </c>
      <c r="BW16" s="46">
        <v>8483.7583341109093</v>
      </c>
      <c r="BX16" s="46">
        <v>748.0950846948881</v>
      </c>
      <c r="BY16" s="46">
        <v>438.73663090563008</v>
      </c>
      <c r="BZ16" s="50">
        <v>422.21258053530022</v>
      </c>
      <c r="CA16" s="50">
        <v>229.53435317499194</v>
      </c>
      <c r="CB16" s="50">
        <v>2.5875635423274428</v>
      </c>
      <c r="CC16" s="51">
        <v>70.569914790748442</v>
      </c>
      <c r="CD16" s="46">
        <v>52.456969994456337</v>
      </c>
      <c r="CE16" s="46">
        <v>556.24775058396608</v>
      </c>
      <c r="CF16" s="46">
        <v>152.93048853860296</v>
      </c>
      <c r="CG16" s="46">
        <v>60.245343969752682</v>
      </c>
      <c r="CH16" s="46">
        <v>517.25501758221219</v>
      </c>
      <c r="CI16" s="46">
        <v>2.7214438892698913</v>
      </c>
      <c r="CJ16" s="46">
        <v>52.122648478090824</v>
      </c>
      <c r="CK16" s="46">
        <v>40.200000000000003</v>
      </c>
      <c r="CL16" s="46">
        <v>197.64836145751204</v>
      </c>
      <c r="CM16" s="46">
        <v>1.9438884923356365</v>
      </c>
      <c r="CN16" s="46">
        <v>14.618041462363985</v>
      </c>
      <c r="CO16" s="46">
        <v>102.71506793501503</v>
      </c>
      <c r="CP16" s="46">
        <v>2.3637684066801339</v>
      </c>
      <c r="CQ16" s="46">
        <v>1.352946390665603</v>
      </c>
      <c r="CR16" s="46">
        <v>314.90993575837314</v>
      </c>
      <c r="CS16" s="46">
        <v>376.57007873525947</v>
      </c>
      <c r="CT16" s="46">
        <v>54</v>
      </c>
      <c r="CU16" s="46">
        <v>4.1987991434449743</v>
      </c>
      <c r="CV16" s="48">
        <v>8.5204520396055621</v>
      </c>
    </row>
    <row r="17" spans="1:100" ht="15" customHeight="1">
      <c r="A17" s="96" t="s">
        <v>454</v>
      </c>
      <c r="B17" s="97"/>
      <c r="C17" s="42">
        <v>3588</v>
      </c>
      <c r="D17" s="43">
        <v>1.6342269367026763</v>
      </c>
      <c r="E17" s="43">
        <v>2.2999999999999998</v>
      </c>
      <c r="F17" s="43">
        <v>-1.9</v>
      </c>
      <c r="G17" s="43">
        <v>7</v>
      </c>
      <c r="H17" s="43">
        <v>8.9</v>
      </c>
      <c r="I17" s="43">
        <v>4.2</v>
      </c>
      <c r="J17" s="44">
        <v>43</v>
      </c>
      <c r="K17" s="44">
        <v>38.700000000000003</v>
      </c>
      <c r="L17" s="44">
        <v>4.3</v>
      </c>
      <c r="M17" s="45">
        <v>1.6</v>
      </c>
      <c r="N17" s="45">
        <v>1.31</v>
      </c>
      <c r="O17" s="46">
        <v>5595.3958364990121</v>
      </c>
      <c r="P17" s="46">
        <v>12462.671515151515</v>
      </c>
      <c r="Q17" s="46">
        <v>2401.097026367504</v>
      </c>
      <c r="R17" s="47">
        <v>0.94399999999999995</v>
      </c>
      <c r="S17" s="46">
        <v>96.9</v>
      </c>
      <c r="T17" s="46">
        <v>55.794199999999996</v>
      </c>
      <c r="U17" s="46">
        <v>63.611699999999999</v>
      </c>
      <c r="V17" s="46">
        <v>7.6988000000000003</v>
      </c>
      <c r="W17" s="46">
        <v>40.176786649451685</v>
      </c>
      <c r="X17" s="46">
        <v>3.0297690092518788</v>
      </c>
      <c r="Y17" s="48">
        <v>16.608000774837826</v>
      </c>
      <c r="Z17" s="46">
        <v>85981.993354800332</v>
      </c>
      <c r="AA17" s="46">
        <v>70167.875381996419</v>
      </c>
      <c r="AB17" s="46">
        <v>7.6968981179210765</v>
      </c>
      <c r="AC17" s="46">
        <v>449505.09260208788</v>
      </c>
      <c r="AD17" s="49" t="s">
        <v>23</v>
      </c>
      <c r="AE17" s="49" t="s">
        <v>23</v>
      </c>
      <c r="AF17" s="46">
        <v>15.8</v>
      </c>
      <c r="AG17" s="46">
        <v>159.4</v>
      </c>
      <c r="AH17" s="50">
        <v>18.013843351548271</v>
      </c>
      <c r="AI17" s="50">
        <v>15.765765765765765</v>
      </c>
      <c r="AJ17" s="50">
        <v>15.923672566371682</v>
      </c>
      <c r="AK17" s="50">
        <v>14.583148558758316</v>
      </c>
      <c r="AL17" s="50">
        <v>98.8</v>
      </c>
      <c r="AM17" s="50">
        <v>59.7</v>
      </c>
      <c r="AN17" s="51">
        <v>8.2039502020222734</v>
      </c>
      <c r="AO17" s="50">
        <v>41.502833007108272</v>
      </c>
      <c r="AP17" s="50">
        <v>54.178640696570795</v>
      </c>
      <c r="AQ17" s="50">
        <v>18.858287833522201</v>
      </c>
      <c r="AR17" s="50">
        <v>27.412247761317211</v>
      </c>
      <c r="AS17" s="50">
        <v>3.2030405890436247</v>
      </c>
      <c r="AT17" s="50">
        <v>29.7</v>
      </c>
      <c r="AU17" s="45">
        <v>1.67</v>
      </c>
      <c r="AV17" s="50">
        <v>10.9</v>
      </c>
      <c r="AW17" s="50">
        <v>100.8</v>
      </c>
      <c r="AX17" s="42">
        <v>566978</v>
      </c>
      <c r="AY17" s="42">
        <v>459586</v>
      </c>
      <c r="AZ17" s="42">
        <v>294940</v>
      </c>
      <c r="BA17" s="50">
        <v>26.9</v>
      </c>
      <c r="BB17" s="50">
        <v>2.6456228385434324</v>
      </c>
      <c r="BC17" s="50">
        <v>68.8</v>
      </c>
      <c r="BD17" s="52">
        <v>0.3</v>
      </c>
      <c r="BE17" s="52">
        <v>0.8</v>
      </c>
      <c r="BF17" s="42">
        <v>4989</v>
      </c>
      <c r="BG17" s="46">
        <v>212.17492941065183</v>
      </c>
      <c r="BH17" s="50">
        <v>97.599686722489025</v>
      </c>
      <c r="BI17" s="51">
        <v>12.3</v>
      </c>
      <c r="BJ17" s="50">
        <v>215.8</v>
      </c>
      <c r="BK17" s="50">
        <v>55</v>
      </c>
      <c r="BL17" s="50">
        <v>13</v>
      </c>
      <c r="BM17" s="50">
        <v>10.665135262628956</v>
      </c>
      <c r="BN17" s="50">
        <v>12.542786179490012</v>
      </c>
      <c r="BO17" s="50">
        <v>91.875151998399417</v>
      </c>
      <c r="BP17" s="50">
        <v>523.27870869823823</v>
      </c>
      <c r="BQ17" s="50">
        <v>52.655371384468374</v>
      </c>
      <c r="BR17" s="45">
        <v>9.3324035523104367</v>
      </c>
      <c r="BS17" s="50">
        <v>21.344883811555263</v>
      </c>
      <c r="BT17" s="50">
        <v>29.28912771499477</v>
      </c>
      <c r="BU17" s="50">
        <v>4.8044008311613435</v>
      </c>
      <c r="BV17" s="50">
        <v>148.79914678917899</v>
      </c>
      <c r="BW17" s="46">
        <v>11134.108298606439</v>
      </c>
      <c r="BX17" s="46">
        <v>1019.7358751640182</v>
      </c>
      <c r="BY17" s="46">
        <v>610.78455067448078</v>
      </c>
      <c r="BZ17" s="50">
        <v>495.51859220214533</v>
      </c>
      <c r="CA17" s="50">
        <v>264.88504214779414</v>
      </c>
      <c r="CB17" s="50">
        <v>4.314112592175638</v>
      </c>
      <c r="CC17" s="51">
        <v>69.642103273692442</v>
      </c>
      <c r="CD17" s="46">
        <v>56.905199430126274</v>
      </c>
      <c r="CE17" s="46">
        <v>814.23739328991155</v>
      </c>
      <c r="CF17" s="46">
        <v>193.64612878606658</v>
      </c>
      <c r="CG17" s="46">
        <v>87.81385947090078</v>
      </c>
      <c r="CH17" s="46">
        <v>728.77219034482459</v>
      </c>
      <c r="CI17" s="46">
        <v>3.1790307032836309</v>
      </c>
      <c r="CJ17" s="46">
        <v>57.398937588448838</v>
      </c>
      <c r="CK17" s="46">
        <v>41.840145999999997</v>
      </c>
      <c r="CL17" s="46">
        <v>213.15605964271796</v>
      </c>
      <c r="CM17" s="46">
        <v>2.4611850606066823</v>
      </c>
      <c r="CN17" s="46">
        <v>19.894579239904015</v>
      </c>
      <c r="CO17" s="46">
        <v>97.011711138913384</v>
      </c>
      <c r="CP17" s="46">
        <v>2.6970486289148221</v>
      </c>
      <c r="CQ17" s="46">
        <v>1.3126320323235638</v>
      </c>
      <c r="CR17" s="46">
        <v>316.67247779805973</v>
      </c>
      <c r="CS17" s="46">
        <v>382.81682630186435</v>
      </c>
      <c r="CT17" s="46">
        <v>46.5</v>
      </c>
      <c r="CU17" s="46">
        <v>5.7427651414155916</v>
      </c>
      <c r="CV17" s="48">
        <v>9.7750066657095385</v>
      </c>
    </row>
    <row r="18" spans="1:100" ht="15" customHeight="1">
      <c r="A18" s="96" t="s">
        <v>455</v>
      </c>
      <c r="B18" s="97"/>
      <c r="C18" s="42">
        <v>15105</v>
      </c>
      <c r="D18" s="43">
        <v>9.8355472941125122</v>
      </c>
      <c r="E18" s="43">
        <v>9.9</v>
      </c>
      <c r="F18" s="43">
        <v>0.3</v>
      </c>
      <c r="G18" s="43">
        <v>8.6</v>
      </c>
      <c r="H18" s="43">
        <v>8.4</v>
      </c>
      <c r="I18" s="43">
        <v>9.6</v>
      </c>
      <c r="J18" s="44">
        <v>36.5</v>
      </c>
      <c r="K18" s="44">
        <v>30.7</v>
      </c>
      <c r="L18" s="44">
        <v>7</v>
      </c>
      <c r="M18" s="45">
        <v>1.73</v>
      </c>
      <c r="N18" s="45">
        <v>1.2</v>
      </c>
      <c r="O18" s="46">
        <v>2049.940015660582</v>
      </c>
      <c r="P18" s="46">
        <v>21892.874799375179</v>
      </c>
      <c r="Q18" s="46">
        <v>3050.2656421337151</v>
      </c>
      <c r="R18" s="47">
        <v>1.16225</v>
      </c>
      <c r="S18" s="46">
        <v>82.2</v>
      </c>
      <c r="T18" s="46">
        <v>89.3</v>
      </c>
      <c r="U18" s="46">
        <v>75.8</v>
      </c>
      <c r="V18" s="46">
        <v>12</v>
      </c>
      <c r="W18" s="46">
        <v>72.412191833736486</v>
      </c>
      <c r="X18" s="48" t="s">
        <v>23</v>
      </c>
      <c r="Y18" s="48">
        <v>5.3349144171700802</v>
      </c>
      <c r="Z18" s="46">
        <v>128912.99038209241</v>
      </c>
      <c r="AA18" s="46">
        <v>86800.299296233279</v>
      </c>
      <c r="AB18" s="46">
        <v>11.940084497141493</v>
      </c>
      <c r="AC18" s="46">
        <v>496799.65525486384</v>
      </c>
      <c r="AD18" s="49" t="s">
        <v>23</v>
      </c>
      <c r="AE18" s="49" t="s">
        <v>23</v>
      </c>
      <c r="AF18" s="46">
        <v>1.6</v>
      </c>
      <c r="AG18" s="46">
        <v>12.5</v>
      </c>
      <c r="AH18" s="50">
        <v>17.865573466740781</v>
      </c>
      <c r="AI18" s="50">
        <v>15.876250915303881</v>
      </c>
      <c r="AJ18" s="50">
        <v>16.421668362156662</v>
      </c>
      <c r="AK18" s="50">
        <v>14.84814655789323</v>
      </c>
      <c r="AL18" s="50">
        <v>98.9</v>
      </c>
      <c r="AM18" s="50">
        <v>66.7</v>
      </c>
      <c r="AN18" s="51">
        <v>9.9287139463574814</v>
      </c>
      <c r="AO18" s="50">
        <v>20.186819045535945</v>
      </c>
      <c r="AP18" s="50">
        <v>33.555171744904357</v>
      </c>
      <c r="AQ18" s="50">
        <v>8.3829558037484109</v>
      </c>
      <c r="AR18" s="50">
        <v>16.085671013757498</v>
      </c>
      <c r="AS18" s="50">
        <v>3.1971683096575756</v>
      </c>
      <c r="AT18" s="50">
        <v>27.1</v>
      </c>
      <c r="AU18" s="45">
        <v>2.5099999999999998</v>
      </c>
      <c r="AV18" s="50">
        <v>10.7</v>
      </c>
      <c r="AW18" s="50">
        <v>105.1</v>
      </c>
      <c r="AX18" s="42">
        <v>593036</v>
      </c>
      <c r="AY18" s="42">
        <v>493653</v>
      </c>
      <c r="AZ18" s="42">
        <v>333072</v>
      </c>
      <c r="BA18" s="50">
        <v>25.9</v>
      </c>
      <c r="BB18" s="50">
        <v>7.8454508334534285</v>
      </c>
      <c r="BC18" s="50">
        <v>78.5</v>
      </c>
      <c r="BD18" s="52">
        <v>0.1</v>
      </c>
      <c r="BE18" s="52">
        <v>0.4</v>
      </c>
      <c r="BF18" s="42">
        <v>8562</v>
      </c>
      <c r="BG18" s="46">
        <v>296.99967265436396</v>
      </c>
      <c r="BH18" s="50" t="s">
        <v>456</v>
      </c>
      <c r="BI18" s="51">
        <v>20.9</v>
      </c>
      <c r="BJ18" s="50">
        <v>249</v>
      </c>
      <c r="BK18" s="50">
        <v>84.1</v>
      </c>
      <c r="BL18" s="50">
        <v>17.100000000000001</v>
      </c>
      <c r="BM18" s="50">
        <v>11.175084420474699</v>
      </c>
      <c r="BN18" s="50">
        <v>19</v>
      </c>
      <c r="BO18" s="50">
        <v>99.869277841640468</v>
      </c>
      <c r="BP18" s="50">
        <v>264.10379097310903</v>
      </c>
      <c r="BQ18" s="50">
        <v>5.3232681482445576</v>
      </c>
      <c r="BR18" s="45">
        <v>2.8594590540893101</v>
      </c>
      <c r="BS18" s="50">
        <v>22.750169263447862</v>
      </c>
      <c r="BT18" s="50">
        <v>35.428291976014762</v>
      </c>
      <c r="BU18" s="50">
        <v>17.178381239350564</v>
      </c>
      <c r="BV18" s="50">
        <v>73.704857359236712</v>
      </c>
      <c r="BW18" s="46">
        <v>13356.199852825712</v>
      </c>
      <c r="BX18" s="46">
        <v>1156.2029975918699</v>
      </c>
      <c r="BY18" s="46">
        <v>642.23458473081666</v>
      </c>
      <c r="BZ18" s="50">
        <v>444.90144695162076</v>
      </c>
      <c r="CA18" s="50">
        <v>243.50699076523978</v>
      </c>
      <c r="CB18" s="50">
        <v>4.447867631459288</v>
      </c>
      <c r="CC18" s="51">
        <v>108.03945141259263</v>
      </c>
      <c r="CD18" s="46">
        <v>88.818690089116274</v>
      </c>
      <c r="CE18" s="46">
        <v>831.42059025656727</v>
      </c>
      <c r="CF18" s="46">
        <v>309.1422208431527</v>
      </c>
      <c r="CG18" s="46">
        <v>122.32254017016876</v>
      </c>
      <c r="CH18" s="46">
        <v>739.6620008594515</v>
      </c>
      <c r="CI18" s="46">
        <v>2.5561157181047989</v>
      </c>
      <c r="CJ18" s="46">
        <v>60.985541046254077</v>
      </c>
      <c r="CK18" s="46">
        <v>50.8</v>
      </c>
      <c r="CL18" s="46">
        <v>226.97853390919875</v>
      </c>
      <c r="CM18" s="46">
        <v>2.2603667920430865</v>
      </c>
      <c r="CN18" s="46">
        <v>15.305006923693609</v>
      </c>
      <c r="CO18" s="46">
        <v>131.54423089265109</v>
      </c>
      <c r="CP18" s="46">
        <v>3.2733068638044509</v>
      </c>
      <c r="CQ18" s="46">
        <v>2.3152915925974042</v>
      </c>
      <c r="CR18" s="46">
        <v>227.46261152639192</v>
      </c>
      <c r="CS18" s="46">
        <v>260.1956801644364</v>
      </c>
      <c r="CT18" s="46">
        <v>71.5</v>
      </c>
      <c r="CU18" s="46">
        <v>9.0942794763976504</v>
      </c>
      <c r="CV18" s="48">
        <v>9.9371639156735299</v>
      </c>
    </row>
    <row r="19" spans="1:100" ht="15" customHeight="1">
      <c r="A19" s="96" t="s">
        <v>457</v>
      </c>
      <c r="B19" s="97"/>
      <c r="C19" s="42">
        <v>10416.972635954278</v>
      </c>
      <c r="D19" s="43">
        <v>9.5422755772662793</v>
      </c>
      <c r="E19" s="43">
        <v>9.1999999999999993</v>
      </c>
      <c r="F19" s="43">
        <v>2</v>
      </c>
      <c r="G19" s="43">
        <v>9.4</v>
      </c>
      <c r="H19" s="43">
        <v>7.4</v>
      </c>
      <c r="I19" s="43">
        <v>7.2</v>
      </c>
      <c r="J19" s="44">
        <v>59.8</v>
      </c>
      <c r="K19" s="44">
        <v>51.9</v>
      </c>
      <c r="L19" s="44">
        <v>6.7</v>
      </c>
      <c r="M19" s="45">
        <v>1.66</v>
      </c>
      <c r="N19" s="45">
        <v>1.38</v>
      </c>
      <c r="O19" s="46">
        <v>7607.5105842506355</v>
      </c>
      <c r="P19" s="46">
        <v>10110.192123499915</v>
      </c>
      <c r="Q19" s="46">
        <v>2177.2711969522461</v>
      </c>
      <c r="R19" s="47">
        <v>1.0009999999999999</v>
      </c>
      <c r="S19" s="46">
        <v>100.5</v>
      </c>
      <c r="T19" s="46">
        <v>59.6</v>
      </c>
      <c r="U19" s="46">
        <v>62.1</v>
      </c>
      <c r="V19" s="46">
        <v>13.9</v>
      </c>
      <c r="W19" s="46">
        <v>44.404466504232673</v>
      </c>
      <c r="X19" s="46">
        <v>6.7093302821709389E-2</v>
      </c>
      <c r="Y19" s="48">
        <v>17.940200429221967</v>
      </c>
      <c r="Z19" s="46">
        <v>96546.626631819046</v>
      </c>
      <c r="AA19" s="46">
        <v>81236.995657349587</v>
      </c>
      <c r="AB19" s="46">
        <v>13.870117182657903</v>
      </c>
      <c r="AC19" s="46">
        <v>463534.60620207625</v>
      </c>
      <c r="AD19" s="49" t="s">
        <v>23</v>
      </c>
      <c r="AE19" s="49" t="s">
        <v>23</v>
      </c>
      <c r="AF19" s="46">
        <v>6.9</v>
      </c>
      <c r="AG19" s="46">
        <v>121.7</v>
      </c>
      <c r="AH19" s="50">
        <v>19.184346035015448</v>
      </c>
      <c r="AI19" s="50">
        <v>15.889261744966444</v>
      </c>
      <c r="AJ19" s="50">
        <v>15.331380208333334</v>
      </c>
      <c r="AK19" s="50">
        <v>16.405820533548908</v>
      </c>
      <c r="AL19" s="50">
        <v>99</v>
      </c>
      <c r="AM19" s="50">
        <v>60.6</v>
      </c>
      <c r="AN19" s="51">
        <v>3.3251534558319866</v>
      </c>
      <c r="AO19" s="50">
        <v>21.055831996819784</v>
      </c>
      <c r="AP19" s="50">
        <v>28.904903468306852</v>
      </c>
      <c r="AQ19" s="50">
        <v>9.8678016750969828</v>
      </c>
      <c r="AR19" s="50">
        <v>14.247052793439263</v>
      </c>
      <c r="AS19" s="50">
        <v>1.4589277045135634</v>
      </c>
      <c r="AT19" s="50">
        <v>22.7</v>
      </c>
      <c r="AU19" s="45">
        <v>0.94884182252193672</v>
      </c>
      <c r="AV19" s="50">
        <v>12.2</v>
      </c>
      <c r="AW19" s="50">
        <v>105.3</v>
      </c>
      <c r="AX19" s="42">
        <v>638588</v>
      </c>
      <c r="AY19" s="42">
        <v>494597</v>
      </c>
      <c r="AZ19" s="42">
        <v>303088</v>
      </c>
      <c r="BA19" s="50">
        <v>27.7</v>
      </c>
      <c r="BB19" s="50">
        <v>7.8254500343134668</v>
      </c>
      <c r="BC19" s="50">
        <v>65.3</v>
      </c>
      <c r="BD19" s="52">
        <v>0.4</v>
      </c>
      <c r="BE19" s="52">
        <v>0.4</v>
      </c>
      <c r="BF19" s="42">
        <v>7246</v>
      </c>
      <c r="BG19" s="46">
        <v>230.82639271513892</v>
      </c>
      <c r="BH19" s="50">
        <v>101.18787847833815</v>
      </c>
      <c r="BI19" s="51">
        <v>11.8</v>
      </c>
      <c r="BJ19" s="50">
        <v>140.30000000000001</v>
      </c>
      <c r="BK19" s="50">
        <v>55.1</v>
      </c>
      <c r="BL19" s="50">
        <v>15.8</v>
      </c>
      <c r="BM19" s="50">
        <v>6.3177915660807749</v>
      </c>
      <c r="BN19" s="50">
        <v>17.314374783512296</v>
      </c>
      <c r="BO19" s="50">
        <v>90.553628372403807</v>
      </c>
      <c r="BP19" s="50">
        <v>309.73937447213189</v>
      </c>
      <c r="BQ19" s="50">
        <v>11.825424315898857</v>
      </c>
      <c r="BR19" s="45">
        <v>4.0566872161150238</v>
      </c>
      <c r="BS19" s="50">
        <v>21.030930577446149</v>
      </c>
      <c r="BT19" s="50">
        <v>24.661998151214679</v>
      </c>
      <c r="BU19" s="50">
        <v>3.1621553250695671</v>
      </c>
      <c r="BV19" s="50">
        <v>100.68564664259256</v>
      </c>
      <c r="BW19" s="46">
        <v>10651.993954925118</v>
      </c>
      <c r="BX19" s="46">
        <v>781.53170358975626</v>
      </c>
      <c r="BY19" s="46">
        <v>471.05689802564689</v>
      </c>
      <c r="BZ19" s="50">
        <v>393.36565382492404</v>
      </c>
      <c r="CA19" s="50">
        <v>216.13497462907912</v>
      </c>
      <c r="CB19" s="50">
        <v>2.2826804307820798</v>
      </c>
      <c r="CC19" s="51">
        <v>66.600558451053615</v>
      </c>
      <c r="CD19" s="46">
        <v>50.487520116121289</v>
      </c>
      <c r="CE19" s="46">
        <v>622.6346563256767</v>
      </c>
      <c r="CF19" s="46">
        <v>199.10433847600655</v>
      </c>
      <c r="CG19" s="46">
        <v>68.649587999805618</v>
      </c>
      <c r="CH19" s="46">
        <v>558.86787726302373</v>
      </c>
      <c r="CI19" s="46">
        <v>2.3276074190823905</v>
      </c>
      <c r="CJ19" s="46">
        <v>46.098597450272329</v>
      </c>
      <c r="CK19" s="46">
        <v>39.299999999999997</v>
      </c>
      <c r="CL19" s="46">
        <v>184.55333213627807</v>
      </c>
      <c r="CM19" s="46">
        <v>2.3941104881990305</v>
      </c>
      <c r="CN19" s="46">
        <v>14.298159860077542</v>
      </c>
      <c r="CO19" s="46">
        <v>95.298898044144735</v>
      </c>
      <c r="CP19" s="46">
        <v>2.2012515877607752</v>
      </c>
      <c r="CQ19" s="46">
        <v>1.4032147583610983</v>
      </c>
      <c r="CR19" s="46">
        <v>246.99239869919995</v>
      </c>
      <c r="CS19" s="46">
        <v>287.09374937653371</v>
      </c>
      <c r="CT19" s="46">
        <v>33.450000000000003</v>
      </c>
      <c r="CU19" s="46">
        <v>5.3202455293311779</v>
      </c>
      <c r="CV19" s="48">
        <v>5.6101989106797276</v>
      </c>
    </row>
    <row r="20" spans="1:100" ht="15" customHeight="1">
      <c r="A20" s="96" t="s">
        <v>458</v>
      </c>
      <c r="B20" s="97"/>
      <c r="C20" s="42">
        <v>8576</v>
      </c>
      <c r="D20" s="43">
        <v>0.52019501014788361</v>
      </c>
      <c r="E20" s="43">
        <v>0.5</v>
      </c>
      <c r="F20" s="43">
        <v>-1.1000000000000001</v>
      </c>
      <c r="G20" s="43">
        <v>7.7</v>
      </c>
      <c r="H20" s="43">
        <v>8.8000000000000007</v>
      </c>
      <c r="I20" s="43">
        <v>1.6</v>
      </c>
      <c r="J20" s="44">
        <v>37.700000000000003</v>
      </c>
      <c r="K20" s="44">
        <v>36</v>
      </c>
      <c r="L20" s="44">
        <v>5</v>
      </c>
      <c r="M20" s="45">
        <v>1.67</v>
      </c>
      <c r="N20" s="45">
        <v>1.32</v>
      </c>
      <c r="O20" s="46">
        <v>4217.9813304867248</v>
      </c>
      <c r="P20" s="46">
        <v>10458.512784424114</v>
      </c>
      <c r="Q20" s="46">
        <v>2452.0930744265361</v>
      </c>
      <c r="R20" s="47">
        <v>0.96199999999999997</v>
      </c>
      <c r="S20" s="46">
        <v>97.9</v>
      </c>
      <c r="T20" s="46">
        <v>55.7</v>
      </c>
      <c r="U20" s="46">
        <v>63.7</v>
      </c>
      <c r="V20" s="46">
        <v>12</v>
      </c>
      <c r="W20" s="46">
        <v>42.641670799784961</v>
      </c>
      <c r="X20" s="46">
        <v>1.4644497650911807</v>
      </c>
      <c r="Y20" s="48">
        <v>17.919484020524877</v>
      </c>
      <c r="Z20" s="46">
        <v>95699.502093894989</v>
      </c>
      <c r="AA20" s="46">
        <v>72447.229667360793</v>
      </c>
      <c r="AB20" s="46">
        <v>12.037224315316603</v>
      </c>
      <c r="AC20" s="46">
        <v>450555.34156176657</v>
      </c>
      <c r="AD20" s="49" t="s">
        <v>23</v>
      </c>
      <c r="AE20" s="49" t="s">
        <v>23</v>
      </c>
      <c r="AF20" s="46">
        <v>13.3</v>
      </c>
      <c r="AG20" s="46">
        <v>145.6</v>
      </c>
      <c r="AH20" s="50">
        <v>18.487205018420791</v>
      </c>
      <c r="AI20" s="50">
        <v>16.405352711804326</v>
      </c>
      <c r="AJ20" s="50">
        <v>16.45929100116868</v>
      </c>
      <c r="AK20" s="50">
        <v>14.220723482526058</v>
      </c>
      <c r="AL20" s="50">
        <v>99.2</v>
      </c>
      <c r="AM20" s="50">
        <v>64.400000000000006</v>
      </c>
      <c r="AN20" s="51">
        <v>4.2858283193606397</v>
      </c>
      <c r="AO20" s="50">
        <v>23.754484336051785</v>
      </c>
      <c r="AP20" s="50">
        <v>33.802369378769754</v>
      </c>
      <c r="AQ20" s="50">
        <v>6.9260521742992447</v>
      </c>
      <c r="AR20" s="50">
        <v>11.566805792380322</v>
      </c>
      <c r="AS20" s="50">
        <v>1.3524113409446072</v>
      </c>
      <c r="AT20" s="50">
        <v>22.7</v>
      </c>
      <c r="AU20" s="45">
        <v>1.45</v>
      </c>
      <c r="AV20" s="50">
        <v>10.199999999999999</v>
      </c>
      <c r="AW20" s="50">
        <v>104.8</v>
      </c>
      <c r="AX20" s="42">
        <v>558407</v>
      </c>
      <c r="AY20" s="42">
        <v>472614</v>
      </c>
      <c r="AZ20" s="42">
        <v>332034</v>
      </c>
      <c r="BA20" s="50">
        <v>25.7</v>
      </c>
      <c r="BB20" s="50">
        <v>5.6470120529825261</v>
      </c>
      <c r="BC20" s="50">
        <v>83.8</v>
      </c>
      <c r="BD20" s="52">
        <v>0.1</v>
      </c>
      <c r="BE20" s="52">
        <v>0.1</v>
      </c>
      <c r="BF20" s="42">
        <v>6983</v>
      </c>
      <c r="BG20" s="46">
        <v>216.67043088825602</v>
      </c>
      <c r="BH20" s="50">
        <v>99.834557077674432</v>
      </c>
      <c r="BI20" s="51">
        <v>6.3</v>
      </c>
      <c r="BJ20" s="50">
        <v>163.4</v>
      </c>
      <c r="BK20" s="50">
        <v>49.4</v>
      </c>
      <c r="BL20" s="50">
        <v>8.5</v>
      </c>
      <c r="BM20" s="50">
        <v>8.2234330877732269</v>
      </c>
      <c r="BN20" s="50">
        <v>17.995069953364421</v>
      </c>
      <c r="BO20" s="50">
        <v>98.359303129269563</v>
      </c>
      <c r="BP20" s="50">
        <v>385.06265613138635</v>
      </c>
      <c r="BQ20" s="50">
        <v>22.703321878579612</v>
      </c>
      <c r="BR20" s="45">
        <v>4.915845082306654</v>
      </c>
      <c r="BS20" s="50">
        <v>18.834876142240212</v>
      </c>
      <c r="BT20" s="50">
        <v>26.615261727499533</v>
      </c>
      <c r="BU20" s="50">
        <v>11.377373248951148</v>
      </c>
      <c r="BV20" s="50">
        <v>117.86027878241761</v>
      </c>
      <c r="BW20" s="46">
        <v>10604.018499753302</v>
      </c>
      <c r="BX20" s="46">
        <v>807.8615927537528</v>
      </c>
      <c r="BY20" s="46">
        <v>502.15221618359317</v>
      </c>
      <c r="BZ20" s="50">
        <v>458.28897947463247</v>
      </c>
      <c r="CA20" s="50">
        <v>254.20319219207798</v>
      </c>
      <c r="CB20" s="50">
        <v>3.0552411724300401</v>
      </c>
      <c r="CC20" s="51">
        <v>79.597072650151034</v>
      </c>
      <c r="CD20" s="46">
        <v>56.06635555020739</v>
      </c>
      <c r="CE20" s="46">
        <v>609.7886175114096</v>
      </c>
      <c r="CF20" s="46">
        <v>203.98877846085506</v>
      </c>
      <c r="CG20" s="46">
        <v>77.331369635860625</v>
      </c>
      <c r="CH20" s="46">
        <v>584.07421223889537</v>
      </c>
      <c r="CI20" s="46">
        <v>2.5714969916163843</v>
      </c>
      <c r="CJ20" s="46">
        <v>51.808164181511259</v>
      </c>
      <c r="CK20" s="46">
        <v>41.3</v>
      </c>
      <c r="CL20" s="46">
        <v>198.24018531921652</v>
      </c>
      <c r="CM20" s="46">
        <v>2.5714969916163843</v>
      </c>
      <c r="CN20" s="46">
        <v>14.143233453890112</v>
      </c>
      <c r="CO20" s="46">
        <v>95.654330802730286</v>
      </c>
      <c r="CP20" s="46">
        <v>2.2875608654587416</v>
      </c>
      <c r="CQ20" s="46">
        <v>1.2911057812073929</v>
      </c>
      <c r="CR20" s="46">
        <v>279.67708426527781</v>
      </c>
      <c r="CS20" s="46">
        <v>327.81229357709697</v>
      </c>
      <c r="CT20" s="46">
        <v>42.7</v>
      </c>
      <c r="CU20" s="46">
        <v>6.5626746140209793</v>
      </c>
      <c r="CV20" s="48">
        <v>5.3696071556189624</v>
      </c>
    </row>
    <row r="21" spans="1:100" ht="15" customHeight="1">
      <c r="A21" s="96" t="s">
        <v>459</v>
      </c>
      <c r="B21" s="97"/>
      <c r="C21" s="42">
        <v>2195.6067009212243</v>
      </c>
      <c r="D21" s="43">
        <v>0.83847040823115115</v>
      </c>
      <c r="E21" s="43">
        <v>1.676920669605086</v>
      </c>
      <c r="F21" s="43">
        <v>-1.3418134837715343</v>
      </c>
      <c r="G21" s="43">
        <v>7.1037184434963585</v>
      </c>
      <c r="H21" s="43">
        <v>8.4455319272678935</v>
      </c>
      <c r="I21" s="43">
        <v>3.0187341533766205</v>
      </c>
      <c r="J21" s="44">
        <v>40.244711330084733</v>
      </c>
      <c r="K21" s="44">
        <v>37.112428460847156</v>
      </c>
      <c r="L21" s="44">
        <v>4.5999999999999996</v>
      </c>
      <c r="M21" s="45">
        <v>1.74</v>
      </c>
      <c r="N21" s="45">
        <v>1.24</v>
      </c>
      <c r="O21" s="46">
        <v>3361.3373147657189</v>
      </c>
      <c r="P21" s="46">
        <v>8031.3927113261761</v>
      </c>
      <c r="Q21" s="46">
        <v>1964.6557338227458</v>
      </c>
      <c r="R21" s="47">
        <v>0.91300000000000003</v>
      </c>
      <c r="S21" s="46">
        <v>98.4</v>
      </c>
      <c r="T21" s="46">
        <v>50.6</v>
      </c>
      <c r="U21" s="46">
        <v>65.7</v>
      </c>
      <c r="V21" s="46">
        <v>6.7</v>
      </c>
      <c r="W21" s="46">
        <v>39.08602082101757</v>
      </c>
      <c r="X21" s="46">
        <v>4.6417772176195591</v>
      </c>
      <c r="Y21" s="48">
        <v>18.489066731011153</v>
      </c>
      <c r="Z21" s="46">
        <v>71949.774079597642</v>
      </c>
      <c r="AA21" s="46">
        <v>62150.096170223369</v>
      </c>
      <c r="AB21" s="46">
        <v>6.7954233185578126</v>
      </c>
      <c r="AC21" s="46">
        <v>392640.11842300219</v>
      </c>
      <c r="AD21" s="49" t="s">
        <v>23</v>
      </c>
      <c r="AE21" s="49" t="s">
        <v>23</v>
      </c>
      <c r="AF21" s="46">
        <v>2.9</v>
      </c>
      <c r="AG21" s="46">
        <v>39</v>
      </c>
      <c r="AH21" s="50">
        <v>17.977930358018636</v>
      </c>
      <c r="AI21" s="50">
        <v>15.318260869565217</v>
      </c>
      <c r="AJ21" s="50">
        <v>16.848015488867375</v>
      </c>
      <c r="AK21" s="50">
        <v>15.55632582322357</v>
      </c>
      <c r="AL21" s="50">
        <v>97.9</v>
      </c>
      <c r="AM21" s="50">
        <v>63.7</v>
      </c>
      <c r="AN21" s="51">
        <v>2.7694808746574497</v>
      </c>
      <c r="AO21" s="50">
        <v>34.192514561212832</v>
      </c>
      <c r="AP21" s="50">
        <v>53.864152064152066</v>
      </c>
      <c r="AQ21" s="50">
        <v>14.524343003650754</v>
      </c>
      <c r="AR21" s="50">
        <v>24.436649836649838</v>
      </c>
      <c r="AS21" s="50">
        <v>2.0195096080215245</v>
      </c>
      <c r="AT21" s="50">
        <v>25.3</v>
      </c>
      <c r="AU21" s="45">
        <v>1.05</v>
      </c>
      <c r="AV21" s="50">
        <v>14</v>
      </c>
      <c r="AW21" s="50">
        <v>103.3</v>
      </c>
      <c r="AX21" s="42">
        <v>498287</v>
      </c>
      <c r="AY21" s="42">
        <v>428399</v>
      </c>
      <c r="AZ21" s="42">
        <v>266547</v>
      </c>
      <c r="BA21" s="50">
        <v>27.4</v>
      </c>
      <c r="BB21" s="50">
        <v>5.6556629787617192</v>
      </c>
      <c r="BC21" s="50">
        <v>74.099999999999994</v>
      </c>
      <c r="BD21" s="52">
        <v>0.1</v>
      </c>
      <c r="BE21" s="52">
        <v>0</v>
      </c>
      <c r="BF21" s="42">
        <v>5393</v>
      </c>
      <c r="BG21" s="46">
        <v>196.17722994919632</v>
      </c>
      <c r="BH21" s="50">
        <v>100.37761489963685</v>
      </c>
      <c r="BI21" s="51">
        <v>14.8</v>
      </c>
      <c r="BJ21" s="50">
        <v>194.69450548841874</v>
      </c>
      <c r="BK21" s="50">
        <v>54.004877055820273</v>
      </c>
      <c r="BL21" s="50">
        <v>7.3391243178422414</v>
      </c>
      <c r="BM21" s="50">
        <v>8.7238647551709683</v>
      </c>
      <c r="BN21" s="50">
        <v>7.1725912863701318</v>
      </c>
      <c r="BO21" s="50">
        <v>87.399417668410095</v>
      </c>
      <c r="BP21" s="50">
        <v>490.64123175431376</v>
      </c>
      <c r="BQ21" s="50">
        <v>19.383523774419462</v>
      </c>
      <c r="BR21" s="45">
        <v>4.6572975128677001</v>
      </c>
      <c r="BS21" s="50">
        <v>19.422369373972696</v>
      </c>
      <c r="BT21" s="50">
        <v>28.034070153720034</v>
      </c>
      <c r="BU21" s="53" t="s">
        <v>446</v>
      </c>
      <c r="BV21" s="50">
        <v>124.62663935958525</v>
      </c>
      <c r="BW21" s="46">
        <v>11982.920149899106</v>
      </c>
      <c r="BX21" s="46">
        <v>1152.8273269119593</v>
      </c>
      <c r="BY21" s="46">
        <v>755.43332459685257</v>
      </c>
      <c r="BZ21" s="50">
        <v>465.82668311738308</v>
      </c>
      <c r="CA21" s="50">
        <v>245.09905740718432</v>
      </c>
      <c r="CB21" s="50">
        <v>4.7120651041089205</v>
      </c>
      <c r="CC21" s="51">
        <v>57.237731999911304</v>
      </c>
      <c r="CD21" s="46">
        <v>51.416945694835576</v>
      </c>
      <c r="CE21" s="46">
        <v>992.4440650154113</v>
      </c>
      <c r="CF21" s="46">
        <v>217.03316084107612</v>
      </c>
      <c r="CG21" s="46">
        <v>67.502984378868803</v>
      </c>
      <c r="CH21" s="46">
        <v>693.99430927709557</v>
      </c>
      <c r="CI21" s="46">
        <v>3.1849030058560674</v>
      </c>
      <c r="CJ21" s="46">
        <v>49.67479370829335</v>
      </c>
      <c r="CK21" s="46">
        <v>41</v>
      </c>
      <c r="CL21" s="46">
        <v>234.05298293861307</v>
      </c>
      <c r="CM21" s="46">
        <v>2.9079549183903222</v>
      </c>
      <c r="CN21" s="46">
        <v>20.494158472465127</v>
      </c>
      <c r="CO21" s="46">
        <v>104.96332514951736</v>
      </c>
      <c r="CP21" s="46">
        <v>1.9940262297533637</v>
      </c>
      <c r="CQ21" s="46">
        <v>1.0662501367431183</v>
      </c>
      <c r="CR21" s="46">
        <v>383.57310114005679</v>
      </c>
      <c r="CS21" s="46">
        <v>443.80931016385637</v>
      </c>
      <c r="CT21" s="46">
        <v>36.799999999999997</v>
      </c>
      <c r="CU21" s="46">
        <v>6.5082800554450069</v>
      </c>
      <c r="CV21" s="48">
        <v>6.6855268314230836</v>
      </c>
    </row>
    <row r="22" spans="1:100" ht="15" customHeight="1">
      <c r="A22" s="96" t="s">
        <v>460</v>
      </c>
      <c r="B22" s="97"/>
      <c r="C22" s="42">
        <v>1107</v>
      </c>
      <c r="D22" s="43">
        <v>-4.0844634342683817</v>
      </c>
      <c r="E22" s="43">
        <v>-4.0999999999999996</v>
      </c>
      <c r="F22" s="43">
        <v>-3.6</v>
      </c>
      <c r="G22" s="43">
        <v>7.2</v>
      </c>
      <c r="H22" s="43">
        <v>10.7</v>
      </c>
      <c r="I22" s="43">
        <v>-0.6</v>
      </c>
      <c r="J22" s="44">
        <v>23.4</v>
      </c>
      <c r="K22" s="44">
        <v>23.9</v>
      </c>
      <c r="L22" s="44">
        <v>4.4000000000000004</v>
      </c>
      <c r="M22" s="45">
        <v>1.34</v>
      </c>
      <c r="N22" s="45">
        <v>1.31</v>
      </c>
      <c r="O22" s="46">
        <v>2930.3514025881254</v>
      </c>
      <c r="P22" s="46">
        <v>9809.8151028166576</v>
      </c>
      <c r="Q22" s="46">
        <v>2105.0528944083053</v>
      </c>
      <c r="R22" s="47">
        <v>0.73</v>
      </c>
      <c r="S22" s="46">
        <v>92.4</v>
      </c>
      <c r="T22" s="46">
        <v>41</v>
      </c>
      <c r="U22" s="46">
        <v>62.6</v>
      </c>
      <c r="V22" s="46">
        <v>14.1</v>
      </c>
      <c r="W22" s="46">
        <v>29.697650029181084</v>
      </c>
      <c r="X22" s="46">
        <v>13.146702335007898</v>
      </c>
      <c r="Y22" s="48">
        <v>16.666436175731665</v>
      </c>
      <c r="Z22" s="46">
        <v>65043.137367064926</v>
      </c>
      <c r="AA22" s="46">
        <v>60889.336841791104</v>
      </c>
      <c r="AB22" s="46">
        <v>14.084430736908878</v>
      </c>
      <c r="AC22" s="46">
        <v>502313.9655189566</v>
      </c>
      <c r="AD22" s="49" t="s">
        <v>23</v>
      </c>
      <c r="AE22" s="49" t="s">
        <v>23</v>
      </c>
      <c r="AF22" s="46">
        <v>10.9</v>
      </c>
      <c r="AG22" s="46">
        <v>146.1</v>
      </c>
      <c r="AH22" s="50">
        <v>16.568106312292358</v>
      </c>
      <c r="AI22" s="50">
        <v>13.714577656675749</v>
      </c>
      <c r="AJ22" s="50">
        <v>14.320683111954459</v>
      </c>
      <c r="AK22" s="50">
        <v>9.8801169590643276</v>
      </c>
      <c r="AL22" s="50">
        <v>99.6</v>
      </c>
      <c r="AM22" s="50">
        <v>54.4</v>
      </c>
      <c r="AN22" s="51">
        <v>8.7048219739551715</v>
      </c>
      <c r="AO22" s="50">
        <v>51.341075050709939</v>
      </c>
      <c r="AP22" s="50">
        <v>79.728051839464882</v>
      </c>
      <c r="AQ22" s="50">
        <v>25.971146044624746</v>
      </c>
      <c r="AR22" s="50">
        <v>46.791178929765884</v>
      </c>
      <c r="AS22" s="50">
        <v>3.4343457455804374</v>
      </c>
      <c r="AT22" s="50">
        <v>37.492773602525901</v>
      </c>
      <c r="AU22" s="45">
        <v>1.7063769668138242</v>
      </c>
      <c r="AV22" s="50">
        <v>16.986897159216031</v>
      </c>
      <c r="AW22" s="50">
        <v>99.2</v>
      </c>
      <c r="AX22" s="42">
        <v>528227</v>
      </c>
      <c r="AY22" s="42">
        <v>389804</v>
      </c>
      <c r="AZ22" s="42">
        <v>291583</v>
      </c>
      <c r="BA22" s="50">
        <v>24.9</v>
      </c>
      <c r="BB22" s="50">
        <v>6.9983503839387078</v>
      </c>
      <c r="BC22" s="50">
        <v>72.599999999999994</v>
      </c>
      <c r="BD22" s="52">
        <v>0.6</v>
      </c>
      <c r="BE22" s="52">
        <v>0.7</v>
      </c>
      <c r="BF22" s="42">
        <v>4288</v>
      </c>
      <c r="BG22" s="46">
        <v>171.1692081415392</v>
      </c>
      <c r="BH22" s="50">
        <v>99.292646713681307</v>
      </c>
      <c r="BI22" s="51">
        <v>29.1</v>
      </c>
      <c r="BJ22" s="50">
        <v>365.1</v>
      </c>
      <c r="BK22" s="50">
        <v>90</v>
      </c>
      <c r="BL22" s="50">
        <v>16.2</v>
      </c>
      <c r="BM22" s="50">
        <v>17.782707746794138</v>
      </c>
      <c r="BN22" s="50">
        <v>9.5861903778649591</v>
      </c>
      <c r="BO22" s="50">
        <v>83.425925287712843</v>
      </c>
      <c r="BP22" s="50">
        <v>740.46946348451536</v>
      </c>
      <c r="BQ22" s="50">
        <v>82.236905499346136</v>
      </c>
      <c r="BR22" s="45">
        <v>10.2280414647977</v>
      </c>
      <c r="BS22" s="50">
        <v>14.879027845481948</v>
      </c>
      <c r="BT22" s="50">
        <v>36.69579880420617</v>
      </c>
      <c r="BU22" s="50">
        <v>8.3577099874634353</v>
      </c>
      <c r="BV22" s="50">
        <v>168.50048249584657</v>
      </c>
      <c r="BW22" s="46">
        <v>13159.824137717505</v>
      </c>
      <c r="BX22" s="46">
        <v>1077.9804329016633</v>
      </c>
      <c r="BY22" s="46">
        <v>867.71753618201001</v>
      </c>
      <c r="BZ22" s="50">
        <v>588.44596543936973</v>
      </c>
      <c r="CA22" s="50">
        <v>320.58615784080621</v>
      </c>
      <c r="CB22" s="50">
        <v>4.5823270790761033</v>
      </c>
      <c r="CC22" s="51">
        <v>81.367267323054065</v>
      </c>
      <c r="CD22" s="46">
        <v>61.3041055173695</v>
      </c>
      <c r="CE22" s="46">
        <v>1065.5768159019135</v>
      </c>
      <c r="CF22" s="46">
        <v>235.72560796789676</v>
      </c>
      <c r="CG22" s="46">
        <v>114.45994087680027</v>
      </c>
      <c r="CH22" s="46">
        <v>1000.3798832632343</v>
      </c>
      <c r="CI22" s="46">
        <v>3.9793471880937932</v>
      </c>
      <c r="CJ22" s="46">
        <v>47.532058615784081</v>
      </c>
      <c r="CK22" s="46">
        <v>54.8</v>
      </c>
      <c r="CL22" s="46">
        <v>206.16127299316548</v>
      </c>
      <c r="CM22" s="46">
        <v>4.2280563873496559</v>
      </c>
      <c r="CN22" s="46">
        <v>22.508182532655518</v>
      </c>
      <c r="CO22" s="46">
        <v>113.53574946030103</v>
      </c>
      <c r="CP22" s="46">
        <v>1.2311105363165173</v>
      </c>
      <c r="CQ22" s="46">
        <v>0.99483679702344829</v>
      </c>
      <c r="CR22" s="46">
        <v>223.58957013102</v>
      </c>
      <c r="CS22" s="46">
        <v>263.00997821307413</v>
      </c>
      <c r="CT22" s="46">
        <v>31.9</v>
      </c>
      <c r="CU22" s="46">
        <v>10.570140968374139</v>
      </c>
      <c r="CV22" s="48">
        <v>7.1280056506730078</v>
      </c>
    </row>
    <row r="23" spans="1:100" ht="15" customHeight="1">
      <c r="A23" s="96" t="s">
        <v>461</v>
      </c>
      <c r="B23" s="97"/>
      <c r="C23" s="42">
        <v>495.13917416247608</v>
      </c>
      <c r="D23" s="43">
        <v>-3.87003190353985</v>
      </c>
      <c r="E23" s="43">
        <v>-3.94</v>
      </c>
      <c r="F23" s="43">
        <v>-4.43</v>
      </c>
      <c r="G23" s="43">
        <v>7.07</v>
      </c>
      <c r="H23" s="43">
        <v>11.51</v>
      </c>
      <c r="I23" s="43">
        <v>0.49</v>
      </c>
      <c r="J23" s="44">
        <v>27.7</v>
      </c>
      <c r="K23" s="44">
        <v>27</v>
      </c>
      <c r="L23" s="44">
        <v>4.4000000000000004</v>
      </c>
      <c r="M23" s="45">
        <v>1.59</v>
      </c>
      <c r="N23" s="45">
        <v>1.39</v>
      </c>
      <c r="O23" s="46">
        <v>3947.2135388595452</v>
      </c>
      <c r="P23" s="46">
        <v>9542.914250571077</v>
      </c>
      <c r="Q23" s="46">
        <v>2036.8625546381738</v>
      </c>
      <c r="R23" s="47">
        <v>0.91100000000000003</v>
      </c>
      <c r="S23" s="46">
        <v>94</v>
      </c>
      <c r="T23" s="46">
        <v>48.3</v>
      </c>
      <c r="U23" s="46">
        <v>91.5</v>
      </c>
      <c r="V23" s="46">
        <v>14.3</v>
      </c>
      <c r="W23" s="46">
        <v>40.303385636859467</v>
      </c>
      <c r="X23" s="46">
        <v>5.0362780043199455</v>
      </c>
      <c r="Y23" s="48">
        <v>16.868350747433094</v>
      </c>
      <c r="Z23" s="46">
        <v>75875.923883579584</v>
      </c>
      <c r="AA23" s="46">
        <v>76357.616434006064</v>
      </c>
      <c r="AB23" s="46">
        <v>14.068454060407893</v>
      </c>
      <c r="AC23" s="46">
        <v>440738.15705341398</v>
      </c>
      <c r="AD23" s="49" t="s">
        <v>23</v>
      </c>
      <c r="AE23" s="49" t="s">
        <v>23</v>
      </c>
      <c r="AF23" s="46">
        <v>7.3</v>
      </c>
      <c r="AG23" s="46">
        <v>56.9</v>
      </c>
      <c r="AH23" s="50">
        <v>17.474783494651046</v>
      </c>
      <c r="AI23" s="50">
        <v>14.962145110410095</v>
      </c>
      <c r="AJ23" s="50">
        <v>14.587847730600293</v>
      </c>
      <c r="AK23" s="50">
        <v>13.746636771300448</v>
      </c>
      <c r="AL23" s="50">
        <v>98.8</v>
      </c>
      <c r="AM23" s="50">
        <v>58.9</v>
      </c>
      <c r="AN23" s="51">
        <v>5.7217485091269049</v>
      </c>
      <c r="AO23" s="50">
        <v>40.176986568391555</v>
      </c>
      <c r="AP23" s="50">
        <v>58.611870727159726</v>
      </c>
      <c r="AQ23" s="50">
        <v>20.630920110864071</v>
      </c>
      <c r="AR23" s="50">
        <v>32.58185208203853</v>
      </c>
      <c r="AS23" s="50">
        <v>4.4220690700871277</v>
      </c>
      <c r="AT23" s="50">
        <v>32.618563155423388</v>
      </c>
      <c r="AU23" s="45">
        <v>2.0838374190809721</v>
      </c>
      <c r="AV23" s="50">
        <v>11.077921282977291</v>
      </c>
      <c r="AW23" s="50">
        <v>99.2</v>
      </c>
      <c r="AX23" s="42">
        <v>542386</v>
      </c>
      <c r="AY23" s="42">
        <v>436284</v>
      </c>
      <c r="AZ23" s="42">
        <v>281962</v>
      </c>
      <c r="BA23" s="50">
        <v>27</v>
      </c>
      <c r="BB23" s="50">
        <v>7.6056348018527311</v>
      </c>
      <c r="BC23" s="50">
        <v>68</v>
      </c>
      <c r="BD23" s="52">
        <v>0.4</v>
      </c>
      <c r="BE23" s="52">
        <v>0.8</v>
      </c>
      <c r="BF23" s="42">
        <v>4714</v>
      </c>
      <c r="BG23" s="46">
        <v>193.66906800266898</v>
      </c>
      <c r="BH23" s="50">
        <v>97.457690712132603</v>
      </c>
      <c r="BI23" s="51">
        <v>32.299999999999997</v>
      </c>
      <c r="BJ23" s="50">
        <v>331.3</v>
      </c>
      <c r="BK23" s="50">
        <v>68.2</v>
      </c>
      <c r="BL23" s="50">
        <v>15.2</v>
      </c>
      <c r="BM23" s="50">
        <v>14.447414985545434</v>
      </c>
      <c r="BN23" s="50">
        <v>2.3140981655924637</v>
      </c>
      <c r="BO23" s="50">
        <v>98.027258309921365</v>
      </c>
      <c r="BP23" s="50">
        <v>664.55391102967155</v>
      </c>
      <c r="BQ23" s="50">
        <v>55.397521611378444</v>
      </c>
      <c r="BR23" s="45">
        <v>6.2128175749227204</v>
      </c>
      <c r="BS23" s="50">
        <v>13.065612720591286</v>
      </c>
      <c r="BT23" s="50">
        <v>34.486408701635135</v>
      </c>
      <c r="BU23" s="50">
        <v>21.896211955331729</v>
      </c>
      <c r="BV23" s="50">
        <v>166.64592532832108</v>
      </c>
      <c r="BW23" s="46">
        <v>11339.791935913639</v>
      </c>
      <c r="BX23" s="46">
        <v>759.21349155094663</v>
      </c>
      <c r="BY23" s="46">
        <v>726.30566878135255</v>
      </c>
      <c r="BZ23" s="50">
        <v>586.47922218550764</v>
      </c>
      <c r="CA23" s="50">
        <v>301.25005900553151</v>
      </c>
      <c r="CB23" s="50">
        <v>3.4197630959115308</v>
      </c>
      <c r="CC23" s="51">
        <v>77.087159787005746</v>
      </c>
      <c r="CD23" s="46">
        <v>49.729055019713506</v>
      </c>
      <c r="CE23" s="46">
        <v>953.11647285634285</v>
      </c>
      <c r="CF23" s="46">
        <v>213.4305565187608</v>
      </c>
      <c r="CG23" s="46">
        <v>68.07698785512197</v>
      </c>
      <c r="CH23" s="46">
        <v>748.0259796505004</v>
      </c>
      <c r="CI23" s="46">
        <v>4.8634862327578681</v>
      </c>
      <c r="CJ23" s="46">
        <v>58.414760966803847</v>
      </c>
      <c r="CK23" s="46">
        <v>39.5</v>
      </c>
      <c r="CL23" s="46">
        <v>224.9219338937786</v>
      </c>
      <c r="CM23" s="46">
        <v>4.720442520029696</v>
      </c>
      <c r="CN23" s="46">
        <v>26.892217992896448</v>
      </c>
      <c r="CO23" s="46">
        <v>147.90719896093046</v>
      </c>
      <c r="CP23" s="46">
        <v>3.7048321596596701</v>
      </c>
      <c r="CQ23" s="46">
        <v>2.0026119781944165</v>
      </c>
      <c r="CR23" s="46">
        <v>769.43213076484051</v>
      </c>
      <c r="CS23" s="46">
        <v>939.22501777318132</v>
      </c>
      <c r="CT23" s="46">
        <v>66.5</v>
      </c>
      <c r="CU23" s="46">
        <v>8.8687101891467019</v>
      </c>
      <c r="CV23" s="48">
        <v>6.092231725092871</v>
      </c>
    </row>
    <row r="24" spans="1:100" ht="15" customHeight="1">
      <c r="A24" s="96" t="s">
        <v>462</v>
      </c>
      <c r="B24" s="97"/>
      <c r="C24" s="42">
        <v>511</v>
      </c>
      <c r="D24" s="43">
        <v>-1.3171693654003835</v>
      </c>
      <c r="E24" s="43">
        <v>-1.1000000000000001</v>
      </c>
      <c r="F24" s="43">
        <v>-2.2000000000000002</v>
      </c>
      <c r="G24" s="43">
        <v>8.1</v>
      </c>
      <c r="H24" s="43">
        <v>10.199999999999999</v>
      </c>
      <c r="I24" s="43">
        <v>1.1000000000000001</v>
      </c>
      <c r="J24" s="44">
        <v>27.6</v>
      </c>
      <c r="K24" s="44">
        <v>26</v>
      </c>
      <c r="L24" s="44">
        <v>4.8</v>
      </c>
      <c r="M24" s="45">
        <v>1.57</v>
      </c>
      <c r="N24" s="45">
        <v>1.53</v>
      </c>
      <c r="O24" s="46">
        <v>2639.121464421065</v>
      </c>
      <c r="P24" s="46">
        <v>10028.713697273059</v>
      </c>
      <c r="Q24" s="46">
        <v>2391.7693786034592</v>
      </c>
      <c r="R24" s="47">
        <v>0.88500000000000001</v>
      </c>
      <c r="S24" s="46">
        <v>91.6</v>
      </c>
      <c r="T24" s="46">
        <v>49.7</v>
      </c>
      <c r="U24" s="46">
        <v>59.9</v>
      </c>
      <c r="V24" s="46">
        <v>13.4</v>
      </c>
      <c r="W24" s="46">
        <v>39.108462558748116</v>
      </c>
      <c r="X24" s="46">
        <v>6.6618336070221922</v>
      </c>
      <c r="Y24" s="48">
        <v>15.971423747972105</v>
      </c>
      <c r="Z24" s="46">
        <v>74304.299384259037</v>
      </c>
      <c r="AA24" s="46">
        <v>67102.688810898937</v>
      </c>
      <c r="AB24" s="46">
        <v>13.411049589582314</v>
      </c>
      <c r="AC24" s="46">
        <v>412897.2672255481</v>
      </c>
      <c r="AD24" s="49" t="s">
        <v>23</v>
      </c>
      <c r="AE24" s="49" t="s">
        <v>23</v>
      </c>
      <c r="AF24" s="46">
        <v>7.4</v>
      </c>
      <c r="AG24" s="46" t="s">
        <v>23</v>
      </c>
      <c r="AH24" s="50">
        <v>17.679268292682927</v>
      </c>
      <c r="AI24" s="50">
        <v>15.414256893073302</v>
      </c>
      <c r="AJ24" s="50">
        <v>15.178385416666666</v>
      </c>
      <c r="AK24" s="50">
        <v>13.292939936775554</v>
      </c>
      <c r="AL24" s="50">
        <v>98.9</v>
      </c>
      <c r="AM24" s="50">
        <v>51.7</v>
      </c>
      <c r="AN24" s="51">
        <v>8.7927105916991781</v>
      </c>
      <c r="AO24" s="50">
        <v>38.567164179104481</v>
      </c>
      <c r="AP24" s="50">
        <v>60.036740838312085</v>
      </c>
      <c r="AQ24" s="50">
        <v>19.654186300225156</v>
      </c>
      <c r="AR24" s="50">
        <v>32.902196923366418</v>
      </c>
      <c r="AS24" s="50">
        <v>3.195994543495027</v>
      </c>
      <c r="AT24" s="50">
        <v>29.4</v>
      </c>
      <c r="AU24" s="45">
        <v>1.54</v>
      </c>
      <c r="AV24" s="50">
        <v>11.6</v>
      </c>
      <c r="AW24" s="50">
        <v>98.1</v>
      </c>
      <c r="AX24" s="42">
        <v>533584</v>
      </c>
      <c r="AY24" s="42">
        <v>405820</v>
      </c>
      <c r="AZ24" s="42">
        <v>276248</v>
      </c>
      <c r="BA24" s="50">
        <v>24.9</v>
      </c>
      <c r="BB24" s="50">
        <v>4.9651038197561617</v>
      </c>
      <c r="BC24" s="50">
        <v>69</v>
      </c>
      <c r="BD24" s="52">
        <v>0.8</v>
      </c>
      <c r="BE24" s="52">
        <v>1.1000000000000001</v>
      </c>
      <c r="BF24" s="42">
        <v>3756</v>
      </c>
      <c r="BG24" s="46">
        <v>183.80066174057285</v>
      </c>
      <c r="BH24" s="50">
        <v>96.02026237495555</v>
      </c>
      <c r="BI24" s="51">
        <v>30.1</v>
      </c>
      <c r="BJ24" s="50">
        <v>318.60000000000002</v>
      </c>
      <c r="BK24" s="50">
        <v>64.2</v>
      </c>
      <c r="BL24" s="50">
        <v>14.5</v>
      </c>
      <c r="BM24" s="50">
        <v>15.324438459818568</v>
      </c>
      <c r="BN24" s="50">
        <v>5.4425439328395564</v>
      </c>
      <c r="BO24" s="50">
        <v>86.499532418768823</v>
      </c>
      <c r="BP24" s="50">
        <v>788.27655335793622</v>
      </c>
      <c r="BQ24" s="50">
        <v>80.812360314838202</v>
      </c>
      <c r="BR24" s="45">
        <v>8.0615339009237363</v>
      </c>
      <c r="BS24" s="50">
        <v>9.2336022227972379</v>
      </c>
      <c r="BT24" s="50">
        <v>32.693810182963745</v>
      </c>
      <c r="BU24" s="50">
        <v>81.62154808869542</v>
      </c>
      <c r="BV24" s="50">
        <v>163.79563730822471</v>
      </c>
      <c r="BW24" s="46">
        <v>12376.248802003101</v>
      </c>
      <c r="BX24" s="46">
        <v>875.42750251828534</v>
      </c>
      <c r="BY24" s="46">
        <v>773.63529668960621</v>
      </c>
      <c r="BZ24" s="50">
        <v>515.75528127881182</v>
      </c>
      <c r="CA24" s="50">
        <v>256.24470867237608</v>
      </c>
      <c r="CB24" s="50">
        <v>3.5124516410675843</v>
      </c>
      <c r="CC24" s="51">
        <v>81.288166550421238</v>
      </c>
      <c r="CD24" s="46">
        <v>48.170765363212588</v>
      </c>
      <c r="CE24" s="46">
        <v>950.36905831171509</v>
      </c>
      <c r="CF24" s="46">
        <v>245.19995803794532</v>
      </c>
      <c r="CG24" s="46">
        <v>63.827824128434216</v>
      </c>
      <c r="CH24" s="46">
        <v>807.32718142648218</v>
      </c>
      <c r="CI24" s="46">
        <v>3.7683045392996481</v>
      </c>
      <c r="CJ24" s="46">
        <v>46.425511924171666</v>
      </c>
      <c r="CK24" s="46">
        <v>44.9</v>
      </c>
      <c r="CL24" s="46">
        <v>217.06815858030382</v>
      </c>
      <c r="CM24" s="46">
        <v>3.1402537827497063</v>
      </c>
      <c r="CN24" s="46">
        <v>17.836641486018333</v>
      </c>
      <c r="CO24" s="46">
        <v>111.16498390933963</v>
      </c>
      <c r="CP24" s="46">
        <v>2.6880572380337489</v>
      </c>
      <c r="CQ24" s="46">
        <v>1.3942726795408698</v>
      </c>
      <c r="CR24" s="46">
        <v>998.22387246047674</v>
      </c>
      <c r="CS24" s="46">
        <v>1302.5772690845783</v>
      </c>
      <c r="CT24" s="46">
        <v>59.3</v>
      </c>
      <c r="CU24" s="46">
        <v>8.9183207430091667</v>
      </c>
      <c r="CV24" s="48">
        <v>5.577090718163479</v>
      </c>
    </row>
    <row r="25" spans="1:100" ht="15" customHeight="1">
      <c r="A25" s="96" t="s">
        <v>463</v>
      </c>
      <c r="B25" s="97"/>
      <c r="C25" s="42">
        <v>7089</v>
      </c>
      <c r="D25" s="43">
        <v>4.0485180020426448</v>
      </c>
      <c r="E25" s="43">
        <v>3.8</v>
      </c>
      <c r="F25" s="43">
        <v>-0.9</v>
      </c>
      <c r="G25" s="43">
        <v>8.5</v>
      </c>
      <c r="H25" s="43">
        <v>9.5</v>
      </c>
      <c r="I25" s="43">
        <v>4.7</v>
      </c>
      <c r="J25" s="44">
        <v>44.6</v>
      </c>
      <c r="K25" s="44">
        <v>39.6</v>
      </c>
      <c r="L25" s="44">
        <v>5.9</v>
      </c>
      <c r="M25" s="45">
        <v>1.83</v>
      </c>
      <c r="N25" s="45">
        <v>1.42</v>
      </c>
      <c r="O25" s="46">
        <v>3481.0750952144394</v>
      </c>
      <c r="P25" s="46">
        <v>18005.298946844679</v>
      </c>
      <c r="Q25" s="46">
        <v>2726.3717730485328</v>
      </c>
      <c r="R25" s="47">
        <v>0.98499999999999999</v>
      </c>
      <c r="S25" s="46">
        <v>99.2</v>
      </c>
      <c r="T25" s="46">
        <v>60.4</v>
      </c>
      <c r="U25" s="46">
        <v>61.8</v>
      </c>
      <c r="V25" s="46">
        <v>8.1999999999999993</v>
      </c>
      <c r="W25" s="46">
        <v>44.322744954527963</v>
      </c>
      <c r="X25" s="46">
        <v>0.85401709854161856</v>
      </c>
      <c r="Y25" s="48">
        <v>16.788090567367391</v>
      </c>
      <c r="Z25" s="46">
        <v>99096.927780478582</v>
      </c>
      <c r="AA25" s="46">
        <v>89421.112515529632</v>
      </c>
      <c r="AB25" s="46">
        <v>8.1984119203244781</v>
      </c>
      <c r="AC25" s="46">
        <v>500597.7555231459</v>
      </c>
      <c r="AD25" s="49" t="s">
        <v>23</v>
      </c>
      <c r="AE25" s="49" t="s">
        <v>23</v>
      </c>
      <c r="AF25" s="46">
        <v>10.5</v>
      </c>
      <c r="AG25" s="46">
        <v>125</v>
      </c>
      <c r="AH25" s="50">
        <v>17.328367284889023</v>
      </c>
      <c r="AI25" s="50">
        <v>15.860800871697085</v>
      </c>
      <c r="AJ25" s="50">
        <v>16.729723046488626</v>
      </c>
      <c r="AK25" s="50">
        <v>15.732062780269059</v>
      </c>
      <c r="AL25" s="50">
        <v>98.5</v>
      </c>
      <c r="AM25" s="50">
        <v>60</v>
      </c>
      <c r="AN25" s="51">
        <v>9.5068330362448012</v>
      </c>
      <c r="AO25" s="50">
        <v>28.279428740168051</v>
      </c>
      <c r="AP25" s="50">
        <v>39.303952521780836</v>
      </c>
      <c r="AQ25" s="50">
        <v>15.505704544844434</v>
      </c>
      <c r="AR25" s="50">
        <v>23.579030453201185</v>
      </c>
      <c r="AS25" s="50">
        <v>1.9051330416464107</v>
      </c>
      <c r="AT25" s="50">
        <v>23.7</v>
      </c>
      <c r="AU25" s="45">
        <v>2.33</v>
      </c>
      <c r="AV25" s="50">
        <v>8.5</v>
      </c>
      <c r="AW25" s="50">
        <v>99</v>
      </c>
      <c r="AX25" s="42">
        <v>563020</v>
      </c>
      <c r="AY25" s="42">
        <v>438819</v>
      </c>
      <c r="AZ25" s="42">
        <v>300195</v>
      </c>
      <c r="BA25" s="50">
        <v>26.3</v>
      </c>
      <c r="BB25" s="50">
        <v>6.9861256849714355</v>
      </c>
      <c r="BC25" s="50">
        <v>69.5</v>
      </c>
      <c r="BD25" s="52">
        <v>0.2</v>
      </c>
      <c r="BE25" s="52">
        <v>0.6</v>
      </c>
      <c r="BF25" s="42">
        <v>4919</v>
      </c>
      <c r="BG25" s="46">
        <v>197.73178240092921</v>
      </c>
      <c r="BH25" s="50">
        <v>106.89088557144355</v>
      </c>
      <c r="BI25" s="51">
        <v>22.8</v>
      </c>
      <c r="BJ25" s="50">
        <v>240.7</v>
      </c>
      <c r="BK25" s="50">
        <v>72.900000000000006</v>
      </c>
      <c r="BL25" s="50">
        <v>10.5</v>
      </c>
      <c r="BM25" s="50">
        <v>13.223140495867769</v>
      </c>
      <c r="BN25" s="50">
        <v>19.608276428243222</v>
      </c>
      <c r="BO25" s="50">
        <v>97.713315670929319</v>
      </c>
      <c r="BP25" s="50">
        <v>560.57732404256467</v>
      </c>
      <c r="BQ25" s="50">
        <v>7.3119926481850204</v>
      </c>
      <c r="BR25" s="45">
        <v>6.9709717495813752</v>
      </c>
      <c r="BS25" s="50">
        <v>21.028682547399125</v>
      </c>
      <c r="BT25" s="50">
        <v>33.94198671204019</v>
      </c>
      <c r="BU25" s="50">
        <v>16.439594763989067</v>
      </c>
      <c r="BV25" s="50">
        <v>183.13617458002486</v>
      </c>
      <c r="BW25" s="46">
        <v>13992.356800651165</v>
      </c>
      <c r="BX25" s="46">
        <v>1075.2788209546657</v>
      </c>
      <c r="BY25" s="46">
        <v>730.48892991401408</v>
      </c>
      <c r="BZ25" s="50">
        <v>467.30405660886947</v>
      </c>
      <c r="CA25" s="50">
        <v>265.80240911791714</v>
      </c>
      <c r="CB25" s="50">
        <v>5.1631512404145452</v>
      </c>
      <c r="CC25" s="51">
        <v>89.37892063238624</v>
      </c>
      <c r="CD25" s="46">
        <v>62.304917489372158</v>
      </c>
      <c r="CE25" s="46">
        <v>951.364850828317</v>
      </c>
      <c r="CF25" s="46">
        <v>244.66416877874366</v>
      </c>
      <c r="CG25" s="46">
        <v>90.925463082944219</v>
      </c>
      <c r="CH25" s="46">
        <v>871.11864674798721</v>
      </c>
      <c r="CI25" s="46">
        <v>2.4631340139361528</v>
      </c>
      <c r="CJ25" s="46">
        <v>54.357046399827148</v>
      </c>
      <c r="CK25" s="46">
        <v>51.3</v>
      </c>
      <c r="CL25" s="46">
        <v>210.16928644736132</v>
      </c>
      <c r="CM25" s="46">
        <v>2.8088370334359642</v>
      </c>
      <c r="CN25" s="46">
        <v>19.272943337114459</v>
      </c>
      <c r="CO25" s="46">
        <v>102.24166801706907</v>
      </c>
      <c r="CP25" s="46">
        <v>2.3810295468049478</v>
      </c>
      <c r="CQ25" s="46">
        <v>1.4605952573867014</v>
      </c>
      <c r="CR25" s="46">
        <v>534.93220979852003</v>
      </c>
      <c r="CS25" s="46">
        <v>656.10111813320373</v>
      </c>
      <c r="CT25" s="46" t="s">
        <v>345</v>
      </c>
      <c r="CU25" s="46">
        <v>7.4326149192459354</v>
      </c>
      <c r="CV25" s="48">
        <v>11.637660022686761</v>
      </c>
    </row>
    <row r="26" spans="1:100" ht="15" customHeight="1">
      <c r="A26" s="96" t="s">
        <v>371</v>
      </c>
      <c r="B26" s="97"/>
      <c r="C26" s="42">
        <v>1778.1754708092201</v>
      </c>
      <c r="D26" s="43">
        <v>-1.8362621081076114</v>
      </c>
      <c r="E26" s="43">
        <v>-1.78</v>
      </c>
      <c r="F26" s="43">
        <v>-2.77</v>
      </c>
      <c r="G26" s="43">
        <v>7.25</v>
      </c>
      <c r="H26" s="43">
        <v>10.02</v>
      </c>
      <c r="I26" s="43">
        <v>0.99</v>
      </c>
      <c r="J26" s="44">
        <v>36.25</v>
      </c>
      <c r="K26" s="44">
        <v>34.76</v>
      </c>
      <c r="L26" s="44">
        <v>4.9000000000000004</v>
      </c>
      <c r="M26" s="45">
        <v>1.6</v>
      </c>
      <c r="N26" s="45">
        <v>1.27</v>
      </c>
      <c r="O26" s="46">
        <v>4115.5637638514991</v>
      </c>
      <c r="P26" s="46">
        <v>7844.5477955867336</v>
      </c>
      <c r="Q26" s="46">
        <v>2010.1332718063659</v>
      </c>
      <c r="R26" s="47">
        <v>0.80600000000000005</v>
      </c>
      <c r="S26" s="46">
        <v>98.4</v>
      </c>
      <c r="T26" s="46">
        <v>47.2</v>
      </c>
      <c r="U26" s="46">
        <v>50.8</v>
      </c>
      <c r="V26" s="46">
        <v>8.1</v>
      </c>
      <c r="W26" s="46">
        <v>33.456527790150311</v>
      </c>
      <c r="X26" s="46">
        <v>8.4846404464314915</v>
      </c>
      <c r="Y26" s="48">
        <v>19.096173988982638</v>
      </c>
      <c r="Z26" s="46">
        <v>74976.666188867457</v>
      </c>
      <c r="AA26" s="46">
        <v>70648.845435579642</v>
      </c>
      <c r="AB26" s="46">
        <v>8.0544204009413871</v>
      </c>
      <c r="AC26" s="46">
        <v>517569.24363479746</v>
      </c>
      <c r="AD26" s="49" t="s">
        <v>23</v>
      </c>
      <c r="AE26" s="49" t="s">
        <v>23</v>
      </c>
      <c r="AF26" s="46">
        <v>12.8</v>
      </c>
      <c r="AG26" s="46">
        <v>197.4</v>
      </c>
      <c r="AH26" s="50">
        <v>16.049343704423919</v>
      </c>
      <c r="AI26" s="50">
        <v>13.475317875841435</v>
      </c>
      <c r="AJ26" s="50">
        <v>14.156689564932941</v>
      </c>
      <c r="AK26" s="50">
        <v>11.565897858319605</v>
      </c>
      <c r="AL26" s="50">
        <v>99.2</v>
      </c>
      <c r="AM26" s="50">
        <v>70.400000000000006</v>
      </c>
      <c r="AN26" s="51">
        <v>19.021390232651981</v>
      </c>
      <c r="AO26" s="50">
        <v>31.842963322022943</v>
      </c>
      <c r="AP26" s="50">
        <v>43.323499703946226</v>
      </c>
      <c r="AQ26" s="50">
        <v>13.704281790273065</v>
      </c>
      <c r="AR26" s="50">
        <v>20.234300442339173</v>
      </c>
      <c r="AS26" s="50">
        <v>2.2420750434604799</v>
      </c>
      <c r="AT26" s="50">
        <v>30.8</v>
      </c>
      <c r="AU26" s="45">
        <v>1.61</v>
      </c>
      <c r="AV26" s="50">
        <v>12.81</v>
      </c>
      <c r="AW26" s="50">
        <v>100.9</v>
      </c>
      <c r="AX26" s="42">
        <v>432391</v>
      </c>
      <c r="AY26" s="42">
        <v>364412</v>
      </c>
      <c r="AZ26" s="42">
        <v>249704</v>
      </c>
      <c r="BA26" s="50">
        <v>30.2</v>
      </c>
      <c r="BB26" s="50">
        <v>5.5946240348572704</v>
      </c>
      <c r="BC26" s="50">
        <v>71.3</v>
      </c>
      <c r="BD26" s="52">
        <v>0.5</v>
      </c>
      <c r="BE26" s="52">
        <v>0.7</v>
      </c>
      <c r="BF26" s="42">
        <v>5278</v>
      </c>
      <c r="BG26" s="46">
        <v>196.60817701449162</v>
      </c>
      <c r="BH26" s="50">
        <v>103.44235489396267</v>
      </c>
      <c r="BI26" s="51">
        <v>19.836500000000001</v>
      </c>
      <c r="BJ26" s="50">
        <v>291.57073885193699</v>
      </c>
      <c r="BK26" s="50">
        <v>67.254201179733798</v>
      </c>
      <c r="BL26" s="50">
        <v>17.5268524286579</v>
      </c>
      <c r="BM26" s="50">
        <v>15.420912795757141</v>
      </c>
      <c r="BN26" s="50">
        <v>4.3938574344974208</v>
      </c>
      <c r="BO26" s="50">
        <v>89.750937972439957</v>
      </c>
      <c r="BP26" s="50">
        <v>398.45600658140103</v>
      </c>
      <c r="BQ26" s="50">
        <v>68.824790326944282</v>
      </c>
      <c r="BR26" s="45">
        <v>4.367607387636232</v>
      </c>
      <c r="BS26" s="50">
        <v>30.305150652807317</v>
      </c>
      <c r="BT26" s="50">
        <v>51.640357140188321</v>
      </c>
      <c r="BU26" s="50">
        <v>8.9665994171710377</v>
      </c>
      <c r="BV26" s="50">
        <v>184.37161818363384</v>
      </c>
      <c r="BW26" s="46">
        <v>15925.234025096035</v>
      </c>
      <c r="BX26" s="46">
        <v>1336.8633182795961</v>
      </c>
      <c r="BY26" s="46">
        <v>1137.5584547458106</v>
      </c>
      <c r="BZ26" s="50">
        <v>542.85689053257852</v>
      </c>
      <c r="CA26" s="50">
        <v>284.09804983196642</v>
      </c>
      <c r="CB26" s="50">
        <v>6.6452616910834825</v>
      </c>
      <c r="CC26" s="51">
        <v>108.22283325478816</v>
      </c>
      <c r="CD26" s="46">
        <v>56.620341959741921</v>
      </c>
      <c r="CE26" s="46">
        <v>1461.6185280745353</v>
      </c>
      <c r="CF26" s="46">
        <v>315.67061629276918</v>
      </c>
      <c r="CG26" s="46">
        <v>73.030308598995546</v>
      </c>
      <c r="CH26" s="46">
        <v>997.35035422762451</v>
      </c>
      <c r="CI26" s="46">
        <v>3.1928762176237253</v>
      </c>
      <c r="CJ26" s="46">
        <v>58.781530501818239</v>
      </c>
      <c r="CK26" s="46">
        <v>46.738273143087731</v>
      </c>
      <c r="CL26" s="46">
        <v>214.06197033070725</v>
      </c>
      <c r="CM26" s="46">
        <v>3.1928762176237253</v>
      </c>
      <c r="CN26" s="46">
        <v>19.428991451923096</v>
      </c>
      <c r="CO26" s="46">
        <v>118.20435358862304</v>
      </c>
      <c r="CP26" s="46">
        <v>1.6915450599751227</v>
      </c>
      <c r="CQ26" s="46">
        <v>1.1956302431952675</v>
      </c>
      <c r="CR26" s="46">
        <v>298.70376018918131</v>
      </c>
      <c r="CS26" s="46">
        <v>350.94464979242906</v>
      </c>
      <c r="CT26" s="46">
        <v>36.7751406733708</v>
      </c>
      <c r="CU26" s="46">
        <v>9.8503627990519202</v>
      </c>
      <c r="CV26" s="48">
        <v>8.6751126168202077</v>
      </c>
    </row>
    <row r="27" spans="1:100" ht="15" customHeight="1">
      <c r="A27" s="96" t="s">
        <v>464</v>
      </c>
      <c r="B27" s="97"/>
      <c r="C27" s="42">
        <v>12047.231472847565</v>
      </c>
      <c r="D27" s="43">
        <v>4.1169001266823102</v>
      </c>
      <c r="E27" s="43">
        <v>4.1888471621804415</v>
      </c>
      <c r="F27" s="43">
        <v>-2.7075469646614625</v>
      </c>
      <c r="G27" s="43">
        <v>8.1255894885552138</v>
      </c>
      <c r="H27" s="43">
        <v>10.833136453216678</v>
      </c>
      <c r="I27" s="43">
        <v>6.896394126841904</v>
      </c>
      <c r="J27" s="44">
        <v>71.268636499841335</v>
      </c>
      <c r="K27" s="44">
        <v>63.171427234030325</v>
      </c>
      <c r="L27" s="44">
        <v>6.6</v>
      </c>
      <c r="M27" s="45">
        <v>2.17</v>
      </c>
      <c r="N27" s="45">
        <v>1.18</v>
      </c>
      <c r="O27" s="46">
        <v>3102.7217944133881</v>
      </c>
      <c r="P27" s="46">
        <v>15333.199011657794</v>
      </c>
      <c r="Q27" s="46">
        <v>2797.8024127015169</v>
      </c>
      <c r="R27" s="47">
        <v>0.92700000000000005</v>
      </c>
      <c r="S27" s="46">
        <v>98.3</v>
      </c>
      <c r="T27" s="46">
        <v>55.101547704306952</v>
      </c>
      <c r="U27" s="46">
        <v>49.65148432118017</v>
      </c>
      <c r="V27" s="46">
        <v>6.649565054704226</v>
      </c>
      <c r="W27" s="46">
        <v>38.753596573525556</v>
      </c>
      <c r="X27" s="46">
        <v>3.0278403664819584</v>
      </c>
      <c r="Y27" s="48">
        <v>23.174374855702016</v>
      </c>
      <c r="Z27" s="46">
        <v>103799.60393003428</v>
      </c>
      <c r="AA27" s="46">
        <v>102450.91972193279</v>
      </c>
      <c r="AB27" s="46">
        <v>6.649565054704226</v>
      </c>
      <c r="AC27" s="46">
        <v>641619.07585886109</v>
      </c>
      <c r="AD27" s="49" t="s">
        <v>23</v>
      </c>
      <c r="AE27" s="49" t="s">
        <v>23</v>
      </c>
      <c r="AF27" s="46">
        <v>5.7</v>
      </c>
      <c r="AG27" s="46">
        <v>65.2</v>
      </c>
      <c r="AH27" s="50">
        <v>15.610823716673298</v>
      </c>
      <c r="AI27" s="50">
        <v>13.327026445925608</v>
      </c>
      <c r="AJ27" s="50">
        <v>14.942099364960777</v>
      </c>
      <c r="AK27" s="50">
        <v>13.762365591397849</v>
      </c>
      <c r="AL27" s="50">
        <v>98.5</v>
      </c>
      <c r="AM27" s="50">
        <v>57</v>
      </c>
      <c r="AN27" s="51">
        <v>4.0543175348864811</v>
      </c>
      <c r="AO27" s="50">
        <v>24.815700710706391</v>
      </c>
      <c r="AP27" s="50">
        <v>36.233263036809817</v>
      </c>
      <c r="AQ27" s="50">
        <v>12.402971404415714</v>
      </c>
      <c r="AR27" s="50">
        <v>19.179620398773007</v>
      </c>
      <c r="AS27" s="50">
        <v>1.7700324750834544</v>
      </c>
      <c r="AT27" s="50">
        <v>28.817505775895263</v>
      </c>
      <c r="AU27" s="45">
        <v>2.3300042174148095</v>
      </c>
      <c r="AV27" s="50">
        <v>12.125741534737703</v>
      </c>
      <c r="AW27" s="50">
        <v>100.2</v>
      </c>
      <c r="AX27" s="42">
        <v>461993</v>
      </c>
      <c r="AY27" s="42">
        <v>382515</v>
      </c>
      <c r="AZ27" s="42">
        <v>260814</v>
      </c>
      <c r="BA27" s="50">
        <v>28.6</v>
      </c>
      <c r="BB27" s="50">
        <v>7.6851702746018242</v>
      </c>
      <c r="BC27" s="50">
        <v>71.099999999999994</v>
      </c>
      <c r="BD27" s="52">
        <v>-0.1</v>
      </c>
      <c r="BE27" s="52">
        <v>0.2</v>
      </c>
      <c r="BF27" s="42">
        <v>5892</v>
      </c>
      <c r="BG27" s="46">
        <v>200.27349434239409</v>
      </c>
      <c r="BH27" s="50">
        <v>100.53866295248133</v>
      </c>
      <c r="BI27" s="51">
        <v>23.1</v>
      </c>
      <c r="BJ27" s="50">
        <v>351.5</v>
      </c>
      <c r="BK27" s="50">
        <v>107.5</v>
      </c>
      <c r="BL27" s="50">
        <v>18.8</v>
      </c>
      <c r="BM27" s="50">
        <v>14.411255964914671</v>
      </c>
      <c r="BN27" s="50">
        <v>16.937176857155542</v>
      </c>
      <c r="BO27" s="50">
        <v>93.612987090886861</v>
      </c>
      <c r="BP27" s="50">
        <v>310.37422456569971</v>
      </c>
      <c r="BQ27" s="50">
        <v>6.1098530260645623</v>
      </c>
      <c r="BR27" s="45">
        <v>3.5176364655639172</v>
      </c>
      <c r="BS27" s="50">
        <v>52.393945503337996</v>
      </c>
      <c r="BT27" s="50">
        <v>50.810181644482789</v>
      </c>
      <c r="BU27" s="50">
        <v>11.958945643074715</v>
      </c>
      <c r="BV27" s="50">
        <v>149.08831298741649</v>
      </c>
      <c r="BW27" s="46">
        <v>17329.211005194978</v>
      </c>
      <c r="BX27" s="46">
        <v>1244.6989950022232</v>
      </c>
      <c r="BY27" s="46">
        <v>957.95426766284754</v>
      </c>
      <c r="BZ27" s="50">
        <v>558.3900968502744</v>
      </c>
      <c r="CA27" s="50">
        <v>304.4792468699747</v>
      </c>
      <c r="CB27" s="50">
        <v>6.6246415199222213</v>
      </c>
      <c r="CC27" s="51">
        <v>126.42332643605759</v>
      </c>
      <c r="CD27" s="46">
        <v>83.566706994326125</v>
      </c>
      <c r="CE27" s="46">
        <v>1188.6975473652617</v>
      </c>
      <c r="CF27" s="46">
        <v>321.21704241497901</v>
      </c>
      <c r="CG27" s="46">
        <v>110.71688717997708</v>
      </c>
      <c r="CH27" s="46">
        <v>950.41510436568581</v>
      </c>
      <c r="CI27" s="46">
        <v>2.9117371386911999</v>
      </c>
      <c r="CJ27" s="46">
        <v>84.408311056087072</v>
      </c>
      <c r="CK27" s="46">
        <v>58.9</v>
      </c>
      <c r="CL27" s="46">
        <v>241.09478367820219</v>
      </c>
      <c r="CM27" s="46">
        <v>3.2803114600445165</v>
      </c>
      <c r="CN27" s="46">
        <v>17.21242080719988</v>
      </c>
      <c r="CO27" s="46">
        <v>128.19014896668347</v>
      </c>
      <c r="CP27" s="46">
        <v>3.383512270023445</v>
      </c>
      <c r="CQ27" s="46">
        <v>2.4768194394942862</v>
      </c>
      <c r="CR27" s="46">
        <v>417.66842095757818</v>
      </c>
      <c r="CS27" s="46">
        <v>495.43760276312798</v>
      </c>
      <c r="CT27" s="46">
        <v>55.5</v>
      </c>
      <c r="CU27" s="46">
        <v>8.8826411446149258</v>
      </c>
      <c r="CV27" s="48">
        <v>18.051664536921383</v>
      </c>
    </row>
    <row r="28" spans="1:100" ht="15" customHeight="1">
      <c r="A28" s="96" t="s">
        <v>465</v>
      </c>
      <c r="B28" s="97"/>
      <c r="C28" s="42">
        <v>5568</v>
      </c>
      <c r="D28" s="43">
        <v>-3.9827937579020034</v>
      </c>
      <c r="E28" s="43">
        <v>-4.0850231400738615</v>
      </c>
      <c r="F28" s="43">
        <v>-2.3050174584395644</v>
      </c>
      <c r="G28" s="43">
        <v>7.7421257223406901</v>
      </c>
      <c r="H28" s="43">
        <v>10.047143180780253</v>
      </c>
      <c r="I28" s="43">
        <v>-1.7800056816342968</v>
      </c>
      <c r="J28" s="44">
        <v>29.473777579599815</v>
      </c>
      <c r="K28" s="44">
        <v>30.807882848057037</v>
      </c>
      <c r="L28" s="44">
        <v>4.8</v>
      </c>
      <c r="M28" s="45">
        <v>1.92</v>
      </c>
      <c r="N28" s="45">
        <v>1.43</v>
      </c>
      <c r="O28" s="46">
        <v>6394.387692004726</v>
      </c>
      <c r="P28" s="46">
        <v>8202.5564656242241</v>
      </c>
      <c r="Q28" s="46">
        <v>2089.3448681797026</v>
      </c>
      <c r="R28" s="47">
        <v>0.84299999999999997</v>
      </c>
      <c r="S28" s="46">
        <v>97.7</v>
      </c>
      <c r="T28" s="46">
        <v>40.1</v>
      </c>
      <c r="U28" s="46">
        <v>51.2</v>
      </c>
      <c r="V28" s="46">
        <v>11.8</v>
      </c>
      <c r="W28" s="46">
        <v>33.436033617558522</v>
      </c>
      <c r="X28" s="46">
        <v>7.4558605077106277</v>
      </c>
      <c r="Y28" s="48">
        <v>24.046906543968248</v>
      </c>
      <c r="Z28" s="46">
        <v>67001.777608367585</v>
      </c>
      <c r="AA28" s="46">
        <v>67717.737846516771</v>
      </c>
      <c r="AB28" s="46">
        <v>11.807744369952021</v>
      </c>
      <c r="AC28" s="46">
        <v>476338.25022444851</v>
      </c>
      <c r="AD28" s="49" t="s">
        <v>23</v>
      </c>
      <c r="AE28" s="49" t="s">
        <v>23</v>
      </c>
      <c r="AF28" s="46">
        <v>5.6</v>
      </c>
      <c r="AG28" s="46">
        <v>22.9</v>
      </c>
      <c r="AH28" s="50">
        <v>16.975148367952521</v>
      </c>
      <c r="AI28" s="50">
        <v>14.072049689440993</v>
      </c>
      <c r="AJ28" s="50">
        <v>15.032763532763532</v>
      </c>
      <c r="AK28" s="50">
        <v>14.698234349919742</v>
      </c>
      <c r="AL28" s="50">
        <v>97.839898348157561</v>
      </c>
      <c r="AM28" s="50">
        <v>54.137010676156585</v>
      </c>
      <c r="AN28" s="51">
        <v>5.9932851233478015</v>
      </c>
      <c r="AO28" s="50">
        <v>37.034737241087157</v>
      </c>
      <c r="AP28" s="50">
        <v>50.471847629639925</v>
      </c>
      <c r="AQ28" s="50">
        <v>17.281554480390628</v>
      </c>
      <c r="AR28" s="50">
        <v>26.534964548866952</v>
      </c>
      <c r="AS28" s="50">
        <v>2.2678267269351418</v>
      </c>
      <c r="AT28" s="50">
        <v>29.9</v>
      </c>
      <c r="AU28" s="45">
        <v>1.1599999999999999</v>
      </c>
      <c r="AV28" s="50">
        <v>15.4</v>
      </c>
      <c r="AW28" s="50">
        <v>100.2</v>
      </c>
      <c r="AX28" s="42">
        <v>504344</v>
      </c>
      <c r="AY28" s="42">
        <v>411042</v>
      </c>
      <c r="AZ28" s="42">
        <v>314092</v>
      </c>
      <c r="BA28" s="50">
        <v>24.1</v>
      </c>
      <c r="BB28" s="50">
        <v>7.7849801968849883</v>
      </c>
      <c r="BC28" s="50">
        <v>80.599999999999994</v>
      </c>
      <c r="BD28" s="52">
        <v>0.5</v>
      </c>
      <c r="BE28" s="52">
        <v>0.6</v>
      </c>
      <c r="BF28" s="42">
        <v>4837</v>
      </c>
      <c r="BG28" s="46">
        <v>176.77388290642446</v>
      </c>
      <c r="BH28" s="50">
        <v>99.911494107934359</v>
      </c>
      <c r="BI28" s="51">
        <v>15.1</v>
      </c>
      <c r="BJ28" s="50">
        <v>225.9</v>
      </c>
      <c r="BK28" s="50">
        <v>54.7</v>
      </c>
      <c r="BL28" s="50">
        <v>6.7</v>
      </c>
      <c r="BM28" s="50">
        <v>12.346167354096471</v>
      </c>
      <c r="BN28" s="50">
        <v>14.188753170471234</v>
      </c>
      <c r="BO28" s="50">
        <v>99.482208472362117</v>
      </c>
      <c r="BP28" s="50">
        <v>473.50428579819169</v>
      </c>
      <c r="BQ28" s="50">
        <v>28.415993591883055</v>
      </c>
      <c r="BR28" s="45">
        <v>8.4447784702019852</v>
      </c>
      <c r="BS28" s="50">
        <v>30.954119005066723</v>
      </c>
      <c r="BT28" s="50">
        <v>44.305959602860952</v>
      </c>
      <c r="BU28" s="50">
        <v>3.872366790582404</v>
      </c>
      <c r="BV28" s="50">
        <v>131.61254130871771</v>
      </c>
      <c r="BW28" s="46">
        <v>13341.045817648695</v>
      </c>
      <c r="BX28" s="46">
        <v>808.42875410758552</v>
      </c>
      <c r="BY28" s="46">
        <v>1053.8731623506262</v>
      </c>
      <c r="BZ28" s="50">
        <v>551.62196275293161</v>
      </c>
      <c r="CA28" s="50">
        <v>302.90063013399788</v>
      </c>
      <c r="CB28" s="50">
        <v>4.7755320838153636</v>
      </c>
      <c r="CC28" s="51">
        <v>87.153460529630379</v>
      </c>
      <c r="CD28" s="46">
        <v>55.873725380639755</v>
      </c>
      <c r="CE28" s="46">
        <v>1236.1464798956069</v>
      </c>
      <c r="CF28" s="46">
        <v>209.87695472467192</v>
      </c>
      <c r="CG28" s="46">
        <v>71.546256261785487</v>
      </c>
      <c r="CH28" s="46">
        <v>900.08999828574701</v>
      </c>
      <c r="CI28" s="46">
        <v>2.9966425616739008</v>
      </c>
      <c r="CJ28" s="46">
        <v>66.337275716287479</v>
      </c>
      <c r="CK28" s="46">
        <v>42.9</v>
      </c>
      <c r="CL28" s="46">
        <v>229.19041505896791</v>
      </c>
      <c r="CM28" s="46">
        <v>2.0377169419382524</v>
      </c>
      <c r="CN28" s="46">
        <v>22.055289253919906</v>
      </c>
      <c r="CO28" s="46">
        <v>105.12222106352043</v>
      </c>
      <c r="CP28" s="46">
        <v>2.7089648757532063</v>
      </c>
      <c r="CQ28" s="46">
        <v>1.9777840907047743</v>
      </c>
      <c r="CR28" s="46">
        <v>466.63717970385983</v>
      </c>
      <c r="CS28" s="46">
        <v>567.68396688350367</v>
      </c>
      <c r="CT28" s="46">
        <v>40.9</v>
      </c>
      <c r="CU28" s="46">
        <v>7.0720764455504055</v>
      </c>
      <c r="CV28" s="48">
        <v>10.379171176613722</v>
      </c>
    </row>
    <row r="29" spans="1:100" ht="15" customHeight="1">
      <c r="A29" s="96" t="s">
        <v>466</v>
      </c>
      <c r="B29" s="97"/>
      <c r="C29" s="42">
        <v>2750.6247531506901</v>
      </c>
      <c r="D29" s="43">
        <v>-2.3519223318672067</v>
      </c>
      <c r="E29" s="43">
        <v>-2.2647868718071891</v>
      </c>
      <c r="F29" s="43">
        <v>-2.6824997242442499</v>
      </c>
      <c r="G29" s="43">
        <v>7.5482017788040752</v>
      </c>
      <c r="H29" s="43">
        <v>10.230701503048325</v>
      </c>
      <c r="I29" s="43">
        <v>0.4177128524370608</v>
      </c>
      <c r="J29" s="44">
        <v>33.655255056120374</v>
      </c>
      <c r="K29" s="44">
        <v>32.468036808334418</v>
      </c>
      <c r="L29" s="44">
        <v>4.7</v>
      </c>
      <c r="M29" s="45">
        <v>1.81</v>
      </c>
      <c r="N29" s="45">
        <v>1.37</v>
      </c>
      <c r="O29" s="46">
        <v>4699.4520912547532</v>
      </c>
      <c r="P29" s="46">
        <v>10295.056247105929</v>
      </c>
      <c r="Q29" s="46">
        <v>2288.4091159578247</v>
      </c>
      <c r="R29" s="47">
        <v>0.8</v>
      </c>
      <c r="S29" s="46">
        <v>99.4</v>
      </c>
      <c r="T29" s="46">
        <v>47.8</v>
      </c>
      <c r="U29" s="46">
        <v>50</v>
      </c>
      <c r="V29" s="46">
        <v>11.2</v>
      </c>
      <c r="W29" s="46">
        <v>32.78035481712552</v>
      </c>
      <c r="X29" s="46">
        <v>8.2407805878716509</v>
      </c>
      <c r="Y29" s="48">
        <v>18.729011181493256</v>
      </c>
      <c r="Z29" s="46">
        <v>77760.581351862391</v>
      </c>
      <c r="AA29" s="46">
        <v>72832.390107254294</v>
      </c>
      <c r="AB29" s="46">
        <v>11.169861851083629</v>
      </c>
      <c r="AC29" s="46">
        <v>538744.90798242739</v>
      </c>
      <c r="AD29" s="49" t="s">
        <v>23</v>
      </c>
      <c r="AE29" s="49" t="s">
        <v>23</v>
      </c>
      <c r="AF29" s="46">
        <v>6.6</v>
      </c>
      <c r="AG29" s="46">
        <v>78.8</v>
      </c>
      <c r="AH29" s="50">
        <v>16.962075848303392</v>
      </c>
      <c r="AI29" s="50">
        <v>15.153614457831326</v>
      </c>
      <c r="AJ29" s="50">
        <v>13.882683410442828</v>
      </c>
      <c r="AK29" s="50">
        <v>12.995203836930456</v>
      </c>
      <c r="AL29" s="50">
        <v>98.9</v>
      </c>
      <c r="AM29" s="50">
        <v>61.5</v>
      </c>
      <c r="AN29" s="51">
        <v>12.400850306725241</v>
      </c>
      <c r="AO29" s="50">
        <v>29.480607104984092</v>
      </c>
      <c r="AP29" s="50">
        <v>46.413163542709974</v>
      </c>
      <c r="AQ29" s="50">
        <v>13.502120890774124</v>
      </c>
      <c r="AR29" s="50">
        <v>22.892831592502503</v>
      </c>
      <c r="AS29" s="50">
        <v>1.3519250362072195</v>
      </c>
      <c r="AT29" s="50">
        <v>26.774114914180014</v>
      </c>
      <c r="AU29" s="45">
        <v>1.4572612075825899</v>
      </c>
      <c r="AV29" s="50">
        <v>13.461952282325093</v>
      </c>
      <c r="AW29" s="50">
        <v>101.2</v>
      </c>
      <c r="AX29" s="42">
        <v>375847</v>
      </c>
      <c r="AY29" s="42">
        <v>329518</v>
      </c>
      <c r="AZ29" s="42">
        <v>235238</v>
      </c>
      <c r="BA29" s="50">
        <v>30.3</v>
      </c>
      <c r="BB29" s="50">
        <v>5.2444758074800841</v>
      </c>
      <c r="BC29" s="50">
        <v>78</v>
      </c>
      <c r="BD29" s="52">
        <v>0.2</v>
      </c>
      <c r="BE29" s="52">
        <v>0.7</v>
      </c>
      <c r="BF29" s="42">
        <v>5692</v>
      </c>
      <c r="BG29" s="46">
        <v>194.7881026780222</v>
      </c>
      <c r="BH29" s="50">
        <v>98.796838492872354</v>
      </c>
      <c r="BI29" s="51">
        <v>16.121105398742817</v>
      </c>
      <c r="BJ29" s="50">
        <v>238.74900222105757</v>
      </c>
      <c r="BK29" s="50">
        <v>75.906257403797142</v>
      </c>
      <c r="BL29" s="50">
        <v>22.974206884038345</v>
      </c>
      <c r="BM29" s="50">
        <v>12.335582673531951</v>
      </c>
      <c r="BN29" s="50">
        <v>10.878198269361961</v>
      </c>
      <c r="BO29" s="50">
        <v>74.930628147396078</v>
      </c>
      <c r="BP29" s="50">
        <v>426.52855165247854</v>
      </c>
      <c r="BQ29" s="50">
        <v>63.457569939167726</v>
      </c>
      <c r="BR29" s="45">
        <v>17.261982321608873</v>
      </c>
      <c r="BS29" s="50">
        <v>30.595508412018905</v>
      </c>
      <c r="BT29" s="50">
        <v>51.970658282821624</v>
      </c>
      <c r="BU29" s="50">
        <v>14.932696204961923</v>
      </c>
      <c r="BV29" s="50">
        <v>158.30000000000001</v>
      </c>
      <c r="BW29" s="46">
        <v>14308.178660146572</v>
      </c>
      <c r="BX29" s="46">
        <v>1116.8491009775855</v>
      </c>
      <c r="BY29" s="46">
        <v>782.77519227837536</v>
      </c>
      <c r="BZ29" s="50">
        <v>536.04307141649701</v>
      </c>
      <c r="CA29" s="50">
        <v>302.77655038367578</v>
      </c>
      <c r="CB29" s="50">
        <v>6.4462987501342983</v>
      </c>
      <c r="CC29" s="51">
        <v>102.22918219909947</v>
      </c>
      <c r="CD29" s="46">
        <v>61.337509319459677</v>
      </c>
      <c r="CE29" s="46">
        <v>1022.942963278887</v>
      </c>
      <c r="CF29" s="46">
        <v>257.76011402828857</v>
      </c>
      <c r="CG29" s="46">
        <v>73.933715855238177</v>
      </c>
      <c r="CH29" s="46">
        <v>873.96544818007305</v>
      </c>
      <c r="CI29" s="46">
        <v>2.545437694538339</v>
      </c>
      <c r="CJ29" s="46">
        <v>54.225002333317889</v>
      </c>
      <c r="CK29" s="46">
        <v>49.864471759674124</v>
      </c>
      <c r="CL29" s="46">
        <v>204.9</v>
      </c>
      <c r="CM29" s="46">
        <v>1.8927613626054316</v>
      </c>
      <c r="CN29" s="46">
        <v>15.72949959958307</v>
      </c>
      <c r="CO29" s="46">
        <v>95.943420794137396</v>
      </c>
      <c r="CP29" s="46">
        <v>3.0806322867233233</v>
      </c>
      <c r="CQ29" s="46">
        <v>1.7556993328995212</v>
      </c>
      <c r="CR29" s="46">
        <v>466.59830969883558</v>
      </c>
      <c r="CS29" s="46">
        <v>581.79568228499375</v>
      </c>
      <c r="CT29" s="46">
        <v>57.299107856721882</v>
      </c>
      <c r="CU29" s="46">
        <v>10.703891843699683</v>
      </c>
      <c r="CV29" s="48">
        <v>9.8978365737625431</v>
      </c>
    </row>
    <row r="30" spans="1:100" ht="15" customHeight="1">
      <c r="A30" s="96" t="s">
        <v>467</v>
      </c>
      <c r="B30" s="97"/>
      <c r="C30" s="42">
        <v>913.0881701373504</v>
      </c>
      <c r="D30" s="43">
        <v>1.0033709377701427</v>
      </c>
      <c r="E30" s="43">
        <v>0.74310891259320055</v>
      </c>
      <c r="F30" s="43">
        <v>-0.48523902874556007</v>
      </c>
      <c r="G30" s="43">
        <v>8.656664272820791</v>
      </c>
      <c r="H30" s="43">
        <v>9.1419033015663516</v>
      </c>
      <c r="I30" s="43">
        <v>1.2283479413387606</v>
      </c>
      <c r="J30" s="44">
        <v>36.847665445712842</v>
      </c>
      <c r="K30" s="44">
        <v>34.51158612160922</v>
      </c>
      <c r="L30" s="44">
        <v>5.2</v>
      </c>
      <c r="M30" s="45">
        <v>1.76</v>
      </c>
      <c r="N30" s="45">
        <v>1.47</v>
      </c>
      <c r="O30" s="46">
        <v>3412.0513776392045</v>
      </c>
      <c r="P30" s="46">
        <v>10094.746962678088</v>
      </c>
      <c r="Q30" s="46">
        <v>2219.2686110135032</v>
      </c>
      <c r="R30" s="47">
        <v>0.80400000000000005</v>
      </c>
      <c r="S30" s="44">
        <v>89.3</v>
      </c>
      <c r="T30" s="46">
        <v>45.069915138044998</v>
      </c>
      <c r="U30" s="46">
        <v>67.3811995392238</v>
      </c>
      <c r="V30" s="46">
        <v>12.189542239453701</v>
      </c>
      <c r="W30" s="46">
        <v>35.048954658015454</v>
      </c>
      <c r="X30" s="46">
        <v>9.4662982452504174</v>
      </c>
      <c r="Y30" s="48">
        <v>18.319515900710705</v>
      </c>
      <c r="Z30" s="46">
        <v>71467.828652394179</v>
      </c>
      <c r="AA30" s="46">
        <v>63211.991226878359</v>
      </c>
      <c r="AB30" s="46">
        <v>12.166051709766075</v>
      </c>
      <c r="AC30" s="54">
        <v>441370.76282348111</v>
      </c>
      <c r="AD30" s="49" t="s">
        <v>23</v>
      </c>
      <c r="AE30" s="49" t="s">
        <v>23</v>
      </c>
      <c r="AF30" s="44">
        <v>7</v>
      </c>
      <c r="AG30" s="44">
        <v>18.3</v>
      </c>
      <c r="AH30" s="46">
        <v>16.343476448520217</v>
      </c>
      <c r="AI30" s="46">
        <v>14.351744186046512</v>
      </c>
      <c r="AJ30" s="46">
        <v>14.795006570302235</v>
      </c>
      <c r="AK30" s="46">
        <v>14.556291390728477</v>
      </c>
      <c r="AL30" s="46">
        <v>98.8</v>
      </c>
      <c r="AM30" s="46">
        <v>53.6</v>
      </c>
      <c r="AN30" s="51">
        <v>11.091177799898515</v>
      </c>
      <c r="AO30" s="44">
        <v>42.455199702570638</v>
      </c>
      <c r="AP30" s="44">
        <v>49.498949231279724</v>
      </c>
      <c r="AQ30" s="46">
        <v>20.627363501168471</v>
      </c>
      <c r="AR30" s="46">
        <v>24.947074438668288</v>
      </c>
      <c r="AS30" s="50">
        <v>4.3552753800807995</v>
      </c>
      <c r="AT30" s="50">
        <v>33.1</v>
      </c>
      <c r="AU30" s="45">
        <v>1.91</v>
      </c>
      <c r="AV30" s="50">
        <v>13.4</v>
      </c>
      <c r="AW30" s="50">
        <v>98.8</v>
      </c>
      <c r="AX30" s="42">
        <v>529877</v>
      </c>
      <c r="AY30" s="42">
        <v>410309</v>
      </c>
      <c r="AZ30" s="42">
        <v>305472</v>
      </c>
      <c r="BA30" s="50">
        <v>24.5</v>
      </c>
      <c r="BB30" s="50">
        <v>5.3343677980305886</v>
      </c>
      <c r="BC30" s="50">
        <v>78.900000000000006</v>
      </c>
      <c r="BD30" s="52">
        <v>0.6</v>
      </c>
      <c r="BE30" s="52">
        <v>1.4</v>
      </c>
      <c r="BF30" s="42">
        <v>4341</v>
      </c>
      <c r="BG30" s="46">
        <v>192.37539771033209</v>
      </c>
      <c r="BH30" s="50">
        <v>99.609271448473464</v>
      </c>
      <c r="BI30" s="51">
        <v>19.7</v>
      </c>
      <c r="BJ30" s="50">
        <v>320.5</v>
      </c>
      <c r="BK30" s="50">
        <v>72.8</v>
      </c>
      <c r="BL30" s="50">
        <v>14</v>
      </c>
      <c r="BM30" s="50">
        <v>16.775406422346506</v>
      </c>
      <c r="BN30" s="50">
        <v>8.3696411165263616</v>
      </c>
      <c r="BO30" s="50">
        <v>82.63814587638268</v>
      </c>
      <c r="BP30" s="50">
        <v>725.33530016886311</v>
      </c>
      <c r="BQ30" s="50">
        <v>82.269624573378834</v>
      </c>
      <c r="BR30" s="45">
        <v>15.175018785682399</v>
      </c>
      <c r="BS30" s="50">
        <v>18.642883484404418</v>
      </c>
      <c r="BT30" s="50">
        <v>32.766112015350195</v>
      </c>
      <c r="BU30" s="50">
        <v>14.873205919535955</v>
      </c>
      <c r="BV30" s="50">
        <v>165.11990949598916</v>
      </c>
      <c r="BW30" s="46">
        <v>17220.371066834497</v>
      </c>
      <c r="BX30" s="46">
        <v>1207.7830534714149</v>
      </c>
      <c r="BY30" s="46">
        <v>882.89915921490706</v>
      </c>
      <c r="BZ30" s="50">
        <v>476.64336595063872</v>
      </c>
      <c r="CA30" s="50">
        <v>255.79028801015951</v>
      </c>
      <c r="CB30" s="50">
        <v>6.8001626487882527</v>
      </c>
      <c r="CC30" s="51">
        <v>96.034950060438177</v>
      </c>
      <c r="CD30" s="46">
        <v>60.923906179960063</v>
      </c>
      <c r="CE30" s="46">
        <v>1189.0570117309744</v>
      </c>
      <c r="CF30" s="46">
        <v>303.39372753060178</v>
      </c>
      <c r="CG30" s="46">
        <v>98.379054637459873</v>
      </c>
      <c r="CH30" s="46">
        <v>1220.4740387050911</v>
      </c>
      <c r="CI30" s="46">
        <v>3.6046327849670177</v>
      </c>
      <c r="CJ30" s="46">
        <v>44.467304594243124</v>
      </c>
      <c r="CK30" s="46">
        <v>48.1</v>
      </c>
      <c r="CL30" s="46">
        <v>198.98820730520424</v>
      </c>
      <c r="CM30" s="46">
        <v>2.7727944499746289</v>
      </c>
      <c r="CN30" s="46">
        <v>15.943568087354118</v>
      </c>
      <c r="CO30" s="46">
        <v>100.79107825657776</v>
      </c>
      <c r="CP30" s="46">
        <v>3.368945256719174</v>
      </c>
      <c r="CQ30" s="46">
        <v>1.6498126977349041</v>
      </c>
      <c r="CR30" s="46">
        <v>461.39299647577826</v>
      </c>
      <c r="CS30" s="46">
        <v>540.97219719005011</v>
      </c>
      <c r="CT30" s="46">
        <v>58</v>
      </c>
      <c r="CU30" s="46">
        <v>10.397979187404857</v>
      </c>
      <c r="CV30" s="48">
        <v>7.4477258926318539</v>
      </c>
    </row>
    <row r="31" spans="1:100" ht="15" customHeight="1">
      <c r="A31" s="96" t="s">
        <v>468</v>
      </c>
      <c r="B31" s="97"/>
      <c r="C31" s="42">
        <v>1321.9162218202673</v>
      </c>
      <c r="D31" s="43">
        <v>1.8179842524950196</v>
      </c>
      <c r="E31" s="43">
        <v>1.2264768825794394</v>
      </c>
      <c r="F31" s="43">
        <v>-0.26448515086917163</v>
      </c>
      <c r="G31" s="43">
        <v>8.5736574458410342</v>
      </c>
      <c r="H31" s="43">
        <v>8.8381425967102061</v>
      </c>
      <c r="I31" s="43">
        <v>1.4909620334486111</v>
      </c>
      <c r="J31" s="44">
        <v>35.479389765175569</v>
      </c>
      <c r="K31" s="44">
        <v>33.822394466670282</v>
      </c>
      <c r="L31" s="44">
        <v>5.2</v>
      </c>
      <c r="M31" s="45">
        <v>1.69</v>
      </c>
      <c r="N31" s="45">
        <v>1.49</v>
      </c>
      <c r="O31" s="46">
        <v>5520.0204850568825</v>
      </c>
      <c r="P31" s="46">
        <v>14243.588999508907</v>
      </c>
      <c r="Q31" s="46">
        <v>2262.0070798101747</v>
      </c>
      <c r="R31" s="47">
        <v>0.83599999999999997</v>
      </c>
      <c r="S31" s="46">
        <v>98.2</v>
      </c>
      <c r="T31" s="46">
        <v>35.5</v>
      </c>
      <c r="U31" s="46">
        <v>46.1</v>
      </c>
      <c r="V31" s="46">
        <v>7.1</v>
      </c>
      <c r="W31" s="46">
        <v>34.300744413153424</v>
      </c>
      <c r="X31" s="46">
        <v>6.9993796491645961</v>
      </c>
      <c r="Y31" s="48">
        <v>20.927223791802614</v>
      </c>
      <c r="Z31" s="46">
        <v>81402.598962917851</v>
      </c>
      <c r="AA31" s="46">
        <v>66539.013228429234</v>
      </c>
      <c r="AB31" s="46">
        <v>9.0449578488010118</v>
      </c>
      <c r="AC31" s="46">
        <v>506990.62037203135</v>
      </c>
      <c r="AD31" s="49" t="s">
        <v>23</v>
      </c>
      <c r="AE31" s="49" t="s">
        <v>23</v>
      </c>
      <c r="AF31" s="46">
        <v>13.8</v>
      </c>
      <c r="AG31" s="46">
        <v>199.6</v>
      </c>
      <c r="AH31" s="50">
        <v>17.62807209175314</v>
      </c>
      <c r="AI31" s="50">
        <v>16.376790830945559</v>
      </c>
      <c r="AJ31" s="50">
        <v>15.324577861163228</v>
      </c>
      <c r="AK31" s="50">
        <v>15.735660847880299</v>
      </c>
      <c r="AL31" s="50">
        <v>98.4</v>
      </c>
      <c r="AM31" s="50">
        <v>64.900000000000006</v>
      </c>
      <c r="AN31" s="51">
        <v>12.515070230402443</v>
      </c>
      <c r="AO31" s="50">
        <v>38.941334915997075</v>
      </c>
      <c r="AP31" s="50">
        <v>58.369693354852288</v>
      </c>
      <c r="AQ31" s="50">
        <v>16.196311176040904</v>
      </c>
      <c r="AR31" s="50">
        <v>24.559434425654342</v>
      </c>
      <c r="AS31" s="50">
        <v>2.4752330931830411</v>
      </c>
      <c r="AT31" s="50">
        <v>35.691582293135745</v>
      </c>
      <c r="AU31" s="45">
        <v>2.1373783326280154</v>
      </c>
      <c r="AV31" s="50">
        <v>12.362060056266866</v>
      </c>
      <c r="AW31" s="50">
        <v>99.2</v>
      </c>
      <c r="AX31" s="42">
        <v>516084</v>
      </c>
      <c r="AY31" s="42">
        <v>419664</v>
      </c>
      <c r="AZ31" s="42">
        <v>303131</v>
      </c>
      <c r="BA31" s="50">
        <v>25.6</v>
      </c>
      <c r="BB31" s="50">
        <v>5.5593126404095914</v>
      </c>
      <c r="BC31" s="50">
        <v>79.3</v>
      </c>
      <c r="BD31" s="52">
        <v>0.3</v>
      </c>
      <c r="BE31" s="52">
        <v>0.5</v>
      </c>
      <c r="BF31" s="42">
        <v>4223</v>
      </c>
      <c r="BG31" s="46">
        <v>201.17613279879197</v>
      </c>
      <c r="BH31" s="50">
        <v>102.94890017543317</v>
      </c>
      <c r="BI31" s="51">
        <v>23.11</v>
      </c>
      <c r="BJ31" s="50">
        <v>276.41000000000003</v>
      </c>
      <c r="BK31" s="50">
        <v>80.760000000000005</v>
      </c>
      <c r="BL31" s="50">
        <v>11.01</v>
      </c>
      <c r="BM31" s="50">
        <v>14.183746261122769</v>
      </c>
      <c r="BN31" s="50">
        <v>4.8642894957427103</v>
      </c>
      <c r="BO31" s="50">
        <v>94.485227262936263</v>
      </c>
      <c r="BP31" s="50">
        <v>568.31434519066715</v>
      </c>
      <c r="BQ31" s="50">
        <v>59.663402539507629</v>
      </c>
      <c r="BR31" s="45">
        <v>7.5798774357455434</v>
      </c>
      <c r="BS31" s="50">
        <v>21.314833278406081</v>
      </c>
      <c r="BT31" s="50">
        <v>34.617518595308518</v>
      </c>
      <c r="BU31" s="50">
        <v>3.9143539358828829</v>
      </c>
      <c r="BV31" s="50">
        <v>157.18928209385467</v>
      </c>
      <c r="BW31" s="46">
        <v>12988.68252561895</v>
      </c>
      <c r="BX31" s="46">
        <v>919.83700008687401</v>
      </c>
      <c r="BY31" s="46">
        <v>805.71700951787443</v>
      </c>
      <c r="BZ31" s="50">
        <v>470.90037586927593</v>
      </c>
      <c r="CA31" s="50">
        <v>254.0559256771696</v>
      </c>
      <c r="CB31" s="50">
        <v>6.2689112155000926</v>
      </c>
      <c r="CC31" s="51">
        <v>99.299553653521443</v>
      </c>
      <c r="CD31" s="46">
        <v>58.593423494207521</v>
      </c>
      <c r="CE31" s="46">
        <v>997.34198164462794</v>
      </c>
      <c r="CF31" s="46">
        <v>252.58146319173261</v>
      </c>
      <c r="CG31" s="46">
        <v>93.321584837384407</v>
      </c>
      <c r="CH31" s="46">
        <v>1013.3161753773812</v>
      </c>
      <c r="CI31" s="46">
        <v>3.7545210691207327</v>
      </c>
      <c r="CJ31" s="46">
        <v>49.853365093800448</v>
      </c>
      <c r="CK31" s="46">
        <v>56.98</v>
      </c>
      <c r="CL31" s="46">
        <v>194.18967006103182</v>
      </c>
      <c r="CM31" s="46">
        <v>3.2539182599046352</v>
      </c>
      <c r="CN31" s="46">
        <v>19.523509559427811</v>
      </c>
      <c r="CO31" s="46">
        <v>110.29948563061353</v>
      </c>
      <c r="CP31" s="46">
        <v>2.6365081285381149</v>
      </c>
      <c r="CQ31" s="46">
        <v>1.7020495513347322</v>
      </c>
      <c r="CR31" s="46">
        <v>315.63007121074963</v>
      </c>
      <c r="CS31" s="46">
        <v>380.12439979809022</v>
      </c>
      <c r="CT31" s="46">
        <v>54.89</v>
      </c>
      <c r="CU31" s="46">
        <v>6.591270321345287</v>
      </c>
      <c r="CV31" s="48">
        <v>6.9291772175661528</v>
      </c>
    </row>
    <row r="32" spans="1:100" ht="15" customHeight="1">
      <c r="A32" s="96" t="s">
        <v>469</v>
      </c>
      <c r="B32" s="97"/>
      <c r="C32" s="42">
        <v>1932</v>
      </c>
      <c r="D32" s="43">
        <v>-5.8531147417549834</v>
      </c>
      <c r="E32" s="43">
        <v>-5.8602255729261996</v>
      </c>
      <c r="F32" s="43">
        <v>-4.0625006574476732</v>
      </c>
      <c r="G32" s="43">
        <v>7.8125821809590539</v>
      </c>
      <c r="H32" s="43">
        <v>11.875082838406726</v>
      </c>
      <c r="I32" s="43">
        <v>-1.7977249154785273</v>
      </c>
      <c r="J32" s="44">
        <v>25.427972136841685</v>
      </c>
      <c r="K32" s="44">
        <v>27.79267992501941</v>
      </c>
      <c r="L32" s="44">
        <v>4.8</v>
      </c>
      <c r="M32" s="45">
        <v>1.89</v>
      </c>
      <c r="N32" s="45">
        <v>1.6</v>
      </c>
      <c r="O32" s="46">
        <v>4344.6386355960822</v>
      </c>
      <c r="P32" s="46">
        <v>8456.0780287474336</v>
      </c>
      <c r="Q32" s="46">
        <v>2131.6643646408838</v>
      </c>
      <c r="R32" s="47">
        <v>0.72799999999999998</v>
      </c>
      <c r="S32" s="46">
        <v>99.4</v>
      </c>
      <c r="T32" s="46">
        <v>44</v>
      </c>
      <c r="U32" s="46">
        <v>47.4</v>
      </c>
      <c r="V32" s="46">
        <v>12.2</v>
      </c>
      <c r="W32" s="46">
        <v>28.300442036854584</v>
      </c>
      <c r="X32" s="46">
        <v>11.094889480253475</v>
      </c>
      <c r="Y32" s="48">
        <v>19.602859700133131</v>
      </c>
      <c r="Z32" s="46">
        <v>62800.011544781126</v>
      </c>
      <c r="AA32" s="46">
        <v>72690.48836475407</v>
      </c>
      <c r="AB32" s="46">
        <v>12.207454964827456</v>
      </c>
      <c r="AC32" s="46">
        <v>580616.66908607411</v>
      </c>
      <c r="AD32" s="49" t="s">
        <v>23</v>
      </c>
      <c r="AE32" s="49" t="s">
        <v>23</v>
      </c>
      <c r="AF32" s="46">
        <v>12.2</v>
      </c>
      <c r="AG32" s="46">
        <v>175.6</v>
      </c>
      <c r="AH32" s="50">
        <v>17.149159663865547</v>
      </c>
      <c r="AI32" s="50">
        <v>14.23734533183352</v>
      </c>
      <c r="AJ32" s="50">
        <v>14.852757248436612</v>
      </c>
      <c r="AK32" s="50">
        <v>12.477022058823529</v>
      </c>
      <c r="AL32" s="50">
        <v>97.6</v>
      </c>
      <c r="AM32" s="50">
        <v>51.6</v>
      </c>
      <c r="AN32" s="51">
        <v>9.4672464829179308</v>
      </c>
      <c r="AO32" s="50">
        <v>44.372997038872668</v>
      </c>
      <c r="AP32" s="50">
        <v>63.067173528014166</v>
      </c>
      <c r="AQ32" s="50">
        <v>18.817754163429026</v>
      </c>
      <c r="AR32" s="50">
        <v>27.487278068167093</v>
      </c>
      <c r="AS32" s="50">
        <v>2.0219471811799554</v>
      </c>
      <c r="AT32" s="50">
        <v>33.870124210067551</v>
      </c>
      <c r="AU32" s="45">
        <v>1.4607048916096583</v>
      </c>
      <c r="AV32" s="50">
        <v>16.627860868504264</v>
      </c>
      <c r="AW32" s="50">
        <v>97.3</v>
      </c>
      <c r="AX32" s="42">
        <v>473824</v>
      </c>
      <c r="AY32" s="42">
        <v>384822</v>
      </c>
      <c r="AZ32" s="42">
        <v>261541</v>
      </c>
      <c r="BA32" s="50">
        <v>26.7</v>
      </c>
      <c r="BB32" s="50">
        <v>4.6065435247246125</v>
      </c>
      <c r="BC32" s="50">
        <v>78.8</v>
      </c>
      <c r="BD32" s="52">
        <v>0.7</v>
      </c>
      <c r="BE32" s="52">
        <v>0.7</v>
      </c>
      <c r="BF32" s="42">
        <v>3990</v>
      </c>
      <c r="BG32" s="46">
        <v>170.14147967176979</v>
      </c>
      <c r="BH32" s="50">
        <v>103.45308753995739</v>
      </c>
      <c r="BI32" s="51">
        <v>17.600000000000001</v>
      </c>
      <c r="BJ32" s="50">
        <v>307.5</v>
      </c>
      <c r="BK32" s="50">
        <v>84.2</v>
      </c>
      <c r="BL32" s="50">
        <v>15.8</v>
      </c>
      <c r="BM32" s="50">
        <v>16.304702276136435</v>
      </c>
      <c r="BN32" s="50">
        <v>8.8646081918894204</v>
      </c>
      <c r="BO32" s="50">
        <v>92.790964525112003</v>
      </c>
      <c r="BP32" s="50">
        <v>638.96445154137291</v>
      </c>
      <c r="BQ32" s="50">
        <v>57.988335209249975</v>
      </c>
      <c r="BR32" s="45">
        <v>12.366579147232512</v>
      </c>
      <c r="BS32" s="50">
        <v>24.736863143588678</v>
      </c>
      <c r="BT32" s="50">
        <v>52.577931217298556</v>
      </c>
      <c r="BU32" s="50">
        <v>12.757271644837557</v>
      </c>
      <c r="BV32" s="50">
        <v>161.36395671995675</v>
      </c>
      <c r="BW32" s="46">
        <v>18380.160691372381</v>
      </c>
      <c r="BX32" s="46">
        <v>1116.6063380704686</v>
      </c>
      <c r="BY32" s="46">
        <v>1324.7198655160412</v>
      </c>
      <c r="BZ32" s="50">
        <v>609.69067349991485</v>
      </c>
      <c r="CA32" s="50">
        <v>357.33595891635792</v>
      </c>
      <c r="CB32" s="50">
        <v>7.9477705980592805</v>
      </c>
      <c r="CC32" s="51">
        <v>100.49746769388115</v>
      </c>
      <c r="CD32" s="46">
        <v>69.229264946253195</v>
      </c>
      <c r="CE32" s="46">
        <v>1630.5478837492144</v>
      </c>
      <c r="CF32" s="46">
        <v>312.37704501073961</v>
      </c>
      <c r="CG32" s="46">
        <v>101.01125450164494</v>
      </c>
      <c r="CH32" s="46">
        <v>1414.583201402738</v>
      </c>
      <c r="CI32" s="46">
        <v>2.7349823172874022</v>
      </c>
      <c r="CJ32" s="46">
        <v>58.370834148568449</v>
      </c>
      <c r="CK32" s="46">
        <v>68.3</v>
      </c>
      <c r="CL32" s="46">
        <v>227.44744100327566</v>
      </c>
      <c r="CM32" s="46">
        <v>2.6297906896994254</v>
      </c>
      <c r="CN32" s="46">
        <v>20.722750634831471</v>
      </c>
      <c r="CO32" s="46">
        <v>104.98124433280105</v>
      </c>
      <c r="CP32" s="46">
        <v>2.7665398055637955</v>
      </c>
      <c r="CQ32" s="46">
        <v>1.6409893903724415</v>
      </c>
      <c r="CR32" s="46">
        <v>736.44658474342714</v>
      </c>
      <c r="CS32" s="46">
        <v>990.06359885803977</v>
      </c>
      <c r="CT32" s="46">
        <v>86.2</v>
      </c>
      <c r="CU32" s="46">
        <v>6.7322641656305295</v>
      </c>
      <c r="CV32" s="48">
        <v>8.983364996013238</v>
      </c>
    </row>
    <row r="33" spans="1:100" ht="15" customHeight="1">
      <c r="A33" s="98" t="s">
        <v>470</v>
      </c>
      <c r="B33" s="97"/>
      <c r="C33" s="42">
        <v>4564</v>
      </c>
      <c r="D33" s="43">
        <v>8.6312201614386908</v>
      </c>
      <c r="E33" s="43">
        <v>9</v>
      </c>
      <c r="F33" s="43">
        <v>1.6</v>
      </c>
      <c r="G33" s="43">
        <v>9.4</v>
      </c>
      <c r="H33" s="43">
        <v>7.8</v>
      </c>
      <c r="I33" s="43">
        <v>7.4</v>
      </c>
      <c r="J33" s="44">
        <v>53.5</v>
      </c>
      <c r="K33" s="44">
        <v>45.1</v>
      </c>
      <c r="L33" s="44">
        <v>6.2</v>
      </c>
      <c r="M33" s="45">
        <v>1.89</v>
      </c>
      <c r="N33" s="45">
        <v>1.33</v>
      </c>
      <c r="O33" s="46">
        <v>2876.4475339456867</v>
      </c>
      <c r="P33" s="46">
        <v>15763.231897839967</v>
      </c>
      <c r="Q33" s="46">
        <v>2617.0849231973389</v>
      </c>
      <c r="R33" s="47">
        <v>0.88700000000000001</v>
      </c>
      <c r="S33" s="46">
        <v>92.5</v>
      </c>
      <c r="T33" s="46">
        <v>54.7</v>
      </c>
      <c r="U33" s="46">
        <v>55.2</v>
      </c>
      <c r="V33" s="46">
        <v>10.41</v>
      </c>
      <c r="W33" s="46">
        <v>33.798797899421906</v>
      </c>
      <c r="X33" s="46">
        <v>4.4028409707078744</v>
      </c>
      <c r="Y33" s="48">
        <v>18.766357509274087</v>
      </c>
      <c r="Z33" s="46">
        <v>85697.735882525973</v>
      </c>
      <c r="AA33" s="46">
        <v>72700.252490286744</v>
      </c>
      <c r="AB33" s="46">
        <v>10.415517425503428</v>
      </c>
      <c r="AC33" s="46">
        <v>545388.6174545635</v>
      </c>
      <c r="AD33" s="49" t="s">
        <v>23</v>
      </c>
      <c r="AE33" s="49" t="s">
        <v>23</v>
      </c>
      <c r="AF33" s="46">
        <v>11.7</v>
      </c>
      <c r="AG33" s="46">
        <v>135.5</v>
      </c>
      <c r="AH33" s="50">
        <v>19.398813760379596</v>
      </c>
      <c r="AI33" s="50">
        <v>15.548058061985092</v>
      </c>
      <c r="AJ33" s="50">
        <v>17.259508716323296</v>
      </c>
      <c r="AK33" s="50">
        <v>13.64380825565912</v>
      </c>
      <c r="AL33" s="50">
        <v>98</v>
      </c>
      <c r="AM33" s="50">
        <v>61.1</v>
      </c>
      <c r="AN33" s="51">
        <v>7.6570215845057614</v>
      </c>
      <c r="AO33" s="50">
        <v>29.269140951833862</v>
      </c>
      <c r="AP33" s="50">
        <v>42.647292570309219</v>
      </c>
      <c r="AQ33" s="50">
        <v>13.406408831499682</v>
      </c>
      <c r="AR33" s="50">
        <v>20.350216874212958</v>
      </c>
      <c r="AS33" s="50">
        <v>1.8180181203415797</v>
      </c>
      <c r="AT33" s="50">
        <v>26.6</v>
      </c>
      <c r="AU33" s="45">
        <v>1.7</v>
      </c>
      <c r="AV33" s="50">
        <v>12.9</v>
      </c>
      <c r="AW33" s="50">
        <v>97.4</v>
      </c>
      <c r="AX33" s="42">
        <v>610308</v>
      </c>
      <c r="AY33" s="42">
        <v>516686</v>
      </c>
      <c r="AZ33" s="42">
        <v>319337</v>
      </c>
      <c r="BA33" s="50">
        <v>23.3</v>
      </c>
      <c r="BB33" s="50">
        <v>6.2448134729141946</v>
      </c>
      <c r="BC33" s="50">
        <v>70.900000000000006</v>
      </c>
      <c r="BD33" s="52">
        <v>0.4</v>
      </c>
      <c r="BE33" s="52">
        <v>-0.6</v>
      </c>
      <c r="BF33" s="42">
        <v>4193</v>
      </c>
      <c r="BG33" s="46">
        <v>184.96556328624638</v>
      </c>
      <c r="BH33" s="50">
        <v>102.13598074608905</v>
      </c>
      <c r="BI33" s="51">
        <v>18.059999999999999</v>
      </c>
      <c r="BJ33" s="50">
        <v>259.76</v>
      </c>
      <c r="BK33" s="50">
        <v>86.46</v>
      </c>
      <c r="BL33" s="50">
        <v>18.95</v>
      </c>
      <c r="BM33" s="50">
        <v>11.03887278432914</v>
      </c>
      <c r="BN33" s="50">
        <v>11.631154081365212</v>
      </c>
      <c r="BO33" s="50">
        <v>98.159699671158549</v>
      </c>
      <c r="BP33" s="50">
        <v>481.4097087205181</v>
      </c>
      <c r="BQ33" s="50">
        <v>52.054472880957967</v>
      </c>
      <c r="BR33" s="45">
        <v>8.7050764138849885</v>
      </c>
      <c r="BS33" s="50">
        <v>27.933452825409063</v>
      </c>
      <c r="BT33" s="50">
        <v>33.07067622348039</v>
      </c>
      <c r="BU33" s="50">
        <v>2.2843045434817371</v>
      </c>
      <c r="BV33" s="50">
        <v>152.1194954788478</v>
      </c>
      <c r="BW33" s="46">
        <v>16448.681858026051</v>
      </c>
      <c r="BX33" s="46">
        <v>1066.281159631732</v>
      </c>
      <c r="BY33" s="46">
        <v>1020.9583498741903</v>
      </c>
      <c r="BZ33" s="50">
        <v>396.25086699817314</v>
      </c>
      <c r="CA33" s="50">
        <v>243.87613746650851</v>
      </c>
      <c r="CB33" s="50">
        <v>6.5646443700451425</v>
      </c>
      <c r="CC33" s="51">
        <v>98.340947033617411</v>
      </c>
      <c r="CD33" s="46">
        <v>65.195928890742437</v>
      </c>
      <c r="CE33" s="46">
        <v>1233.8957045343673</v>
      </c>
      <c r="CF33" s="46">
        <v>303.81433100624014</v>
      </c>
      <c r="CG33" s="46">
        <v>116.69471596058575</v>
      </c>
      <c r="CH33" s="46">
        <v>1223.5503495246978</v>
      </c>
      <c r="CI33" s="46">
        <v>2.2971064753517285</v>
      </c>
      <c r="CJ33" s="46">
        <v>49.619414122993462</v>
      </c>
      <c r="CK33" s="46">
        <v>55.96</v>
      </c>
      <c r="CL33" s="46">
        <v>206.46201574921724</v>
      </c>
      <c r="CM33" s="46">
        <v>1.9780639093306553</v>
      </c>
      <c r="CN33" s="46">
        <v>14.548341010560948</v>
      </c>
      <c r="CO33" s="46">
        <v>68.019875075692838</v>
      </c>
      <c r="CP33" s="46">
        <v>2.0482532738552912</v>
      </c>
      <c r="CQ33" s="46">
        <v>1.4293106957744088</v>
      </c>
      <c r="CR33" s="46">
        <v>642.67934499285025</v>
      </c>
      <c r="CS33" s="46">
        <v>797.41498951307085</v>
      </c>
      <c r="CT33" s="46" t="s">
        <v>345</v>
      </c>
      <c r="CU33" s="48">
        <v>4.594212950703457</v>
      </c>
      <c r="CV33" s="48">
        <v>10.439710845341564</v>
      </c>
    </row>
    <row r="34" spans="1:100" ht="15" customHeight="1">
      <c r="A34" s="96" t="s">
        <v>24</v>
      </c>
      <c r="B34" s="97"/>
      <c r="C34" s="42">
        <v>1895.5164992826399</v>
      </c>
      <c r="D34" s="43">
        <v>0.34072195195822275</v>
      </c>
      <c r="E34" s="43">
        <v>0.6</v>
      </c>
      <c r="F34" s="43">
        <v>-0.3</v>
      </c>
      <c r="G34" s="43">
        <v>9.1</v>
      </c>
      <c r="H34" s="43">
        <v>9.4</v>
      </c>
      <c r="I34" s="43">
        <v>1</v>
      </c>
      <c r="J34" s="44">
        <v>56.2</v>
      </c>
      <c r="K34" s="44">
        <v>55.2</v>
      </c>
      <c r="L34" s="44">
        <v>5.0999999999999996</v>
      </c>
      <c r="M34" s="45">
        <v>1.62</v>
      </c>
      <c r="N34" s="45">
        <v>1.51</v>
      </c>
      <c r="O34" s="46">
        <v>2231.5129471798491</v>
      </c>
      <c r="P34" s="46">
        <v>8446.511368079995</v>
      </c>
      <c r="Q34" s="46">
        <v>2195.2748149607405</v>
      </c>
      <c r="R34" s="47">
        <v>0.72</v>
      </c>
      <c r="S34" s="46">
        <v>92.2</v>
      </c>
      <c r="T34" s="46">
        <v>33.200000000000003</v>
      </c>
      <c r="U34" s="46">
        <v>52.1</v>
      </c>
      <c r="V34" s="46">
        <v>14.7</v>
      </c>
      <c r="W34" s="46">
        <v>23.514692321716236</v>
      </c>
      <c r="X34" s="46">
        <v>10.725744464874838</v>
      </c>
      <c r="Y34" s="48">
        <v>23.200296477429781</v>
      </c>
      <c r="Z34" s="46">
        <v>61317.444698847619</v>
      </c>
      <c r="AA34" s="46">
        <v>53719.581325065075</v>
      </c>
      <c r="AB34" s="46">
        <v>11.38588263637673</v>
      </c>
      <c r="AC34" s="46">
        <v>554276.57604567357</v>
      </c>
      <c r="AD34" s="49" t="s">
        <v>23</v>
      </c>
      <c r="AE34" s="49" t="s">
        <v>23</v>
      </c>
      <c r="AF34" s="46">
        <v>8.8000000000000007</v>
      </c>
      <c r="AG34" s="46">
        <v>127.8</v>
      </c>
      <c r="AH34" s="50">
        <v>16.859470468431773</v>
      </c>
      <c r="AI34" s="50">
        <v>14.598366235534376</v>
      </c>
      <c r="AJ34" s="50">
        <v>15.774231678486998</v>
      </c>
      <c r="AK34" s="50">
        <v>14.23433242506812</v>
      </c>
      <c r="AL34" s="50">
        <v>98.9</v>
      </c>
      <c r="AM34" s="50">
        <v>53.4</v>
      </c>
      <c r="AN34" s="51">
        <v>10.812885715907647</v>
      </c>
      <c r="AO34" s="50">
        <v>40.833754632242865</v>
      </c>
      <c r="AP34" s="50">
        <v>55.046439153979769</v>
      </c>
      <c r="AQ34" s="50">
        <v>20.701180455002824</v>
      </c>
      <c r="AR34" s="50">
        <v>29.883263512823131</v>
      </c>
      <c r="AS34" s="50">
        <v>3.6088060141270351</v>
      </c>
      <c r="AT34" s="50">
        <v>33</v>
      </c>
      <c r="AU34" s="45">
        <v>1.86</v>
      </c>
      <c r="AV34" s="50">
        <v>13.5</v>
      </c>
      <c r="AW34" s="50">
        <v>98.6</v>
      </c>
      <c r="AX34" s="42">
        <v>506088</v>
      </c>
      <c r="AY34" s="42">
        <v>397320</v>
      </c>
      <c r="AZ34" s="42">
        <v>280970</v>
      </c>
      <c r="BA34" s="50">
        <v>23.8</v>
      </c>
      <c r="BB34" s="50">
        <v>7.1338577072285307</v>
      </c>
      <c r="BC34" s="50">
        <v>77.400000000000006</v>
      </c>
      <c r="BD34" s="52">
        <v>0.2</v>
      </c>
      <c r="BE34" s="52">
        <v>-0.5</v>
      </c>
      <c r="BF34" s="42">
        <v>3846</v>
      </c>
      <c r="BG34" s="46">
        <v>197.19297372198574</v>
      </c>
      <c r="BH34" s="50">
        <v>95.947254387410339</v>
      </c>
      <c r="BI34" s="51">
        <v>13.7</v>
      </c>
      <c r="BJ34" s="51">
        <v>295.60000000000002</v>
      </c>
      <c r="BK34" s="51">
        <v>66.8</v>
      </c>
      <c r="BL34" s="51">
        <v>28.7</v>
      </c>
      <c r="BM34" s="50">
        <v>18.381905717043001</v>
      </c>
      <c r="BN34" s="50">
        <v>9.8379457880713268</v>
      </c>
      <c r="BO34" s="50">
        <v>93.832519042580529</v>
      </c>
      <c r="BP34" s="50">
        <v>673.12646480811179</v>
      </c>
      <c r="BQ34" s="50">
        <v>69.534050179211476</v>
      </c>
      <c r="BR34" s="45">
        <v>9.530747792143897</v>
      </c>
      <c r="BS34" s="50">
        <v>21.467632978220145</v>
      </c>
      <c r="BT34" s="50">
        <v>41.224126791897909</v>
      </c>
      <c r="BU34" s="50">
        <v>6.2960397909714789</v>
      </c>
      <c r="BV34" s="50">
        <v>186.92776181375345</v>
      </c>
      <c r="BW34" s="46">
        <v>20873.951806772795</v>
      </c>
      <c r="BX34" s="46">
        <v>1387.1090927470482</v>
      </c>
      <c r="BY34" s="46">
        <v>1402.9652680679239</v>
      </c>
      <c r="BZ34" s="50">
        <v>495.90597114581448</v>
      </c>
      <c r="CA34" s="50">
        <v>273.70116968391233</v>
      </c>
      <c r="CB34" s="50">
        <v>10.546155655849196</v>
      </c>
      <c r="CC34" s="51">
        <v>83.693209627828864</v>
      </c>
      <c r="CD34" s="46">
        <v>53.271606774417727</v>
      </c>
      <c r="CE34" s="46">
        <v>1714.9671581896307</v>
      </c>
      <c r="CF34" s="46">
        <v>337.7447298312357</v>
      </c>
      <c r="CG34" s="46">
        <v>84.706378241673917</v>
      </c>
      <c r="CH34" s="46">
        <v>1650.9502785718535</v>
      </c>
      <c r="CI34" s="46">
        <v>4.0548321434653678</v>
      </c>
      <c r="CJ34" s="46">
        <v>51.677484057751627</v>
      </c>
      <c r="CK34" s="46">
        <v>48.4</v>
      </c>
      <c r="CL34" s="46">
        <v>222.39267535121604</v>
      </c>
      <c r="CM34" s="46">
        <v>3.1087046433234482</v>
      </c>
      <c r="CN34" s="46">
        <v>19.463194288633765</v>
      </c>
      <c r="CO34" s="46">
        <v>107.72337394472993</v>
      </c>
      <c r="CP34" s="46">
        <v>2.5410281432382971</v>
      </c>
      <c r="CQ34" s="46">
        <v>1.3786429287782249</v>
      </c>
      <c r="CR34" s="46">
        <v>384.93873148631224</v>
      </c>
      <c r="CS34" s="46">
        <v>470.90117292777802</v>
      </c>
      <c r="CT34" s="46">
        <v>50.2</v>
      </c>
      <c r="CU34" s="46">
        <v>26.491570003973735</v>
      </c>
      <c r="CV34" s="48">
        <v>6.9094339724649867</v>
      </c>
    </row>
    <row r="35" spans="1:100" ht="15" customHeight="1">
      <c r="A35" s="55"/>
      <c r="B35" s="56"/>
      <c r="C35" s="57"/>
      <c r="D35" s="58"/>
      <c r="E35" s="57"/>
      <c r="F35" s="57"/>
      <c r="G35" s="57"/>
      <c r="H35" s="57"/>
      <c r="I35" s="59"/>
      <c r="J35" s="57"/>
      <c r="K35" s="57"/>
      <c r="L35" s="57"/>
      <c r="M35" s="57"/>
      <c r="N35" s="57"/>
      <c r="O35" s="60"/>
      <c r="P35" s="60"/>
      <c r="Q35" s="60"/>
      <c r="R35" s="57"/>
      <c r="S35" s="57"/>
      <c r="T35" s="60"/>
      <c r="U35" s="60"/>
      <c r="V35" s="60"/>
      <c r="W35" s="60"/>
      <c r="X35" s="60"/>
      <c r="Y35" s="60"/>
      <c r="Z35" s="58"/>
      <c r="AA35" s="57"/>
      <c r="AB35" s="57"/>
      <c r="AC35" s="57"/>
      <c r="AD35" s="57"/>
      <c r="AE35" s="57"/>
      <c r="AF35" s="59"/>
      <c r="AG35" s="57"/>
      <c r="AH35" s="60"/>
      <c r="AI35" s="60"/>
      <c r="AJ35" s="60"/>
      <c r="AK35" s="60"/>
      <c r="AL35" s="60"/>
      <c r="AM35" s="60"/>
      <c r="AN35" s="60"/>
      <c r="AO35" s="57"/>
      <c r="AP35" s="57"/>
      <c r="AQ35" s="60"/>
      <c r="AR35" s="60"/>
      <c r="AS35" s="57"/>
      <c r="AT35" s="58"/>
      <c r="AU35" s="57"/>
      <c r="AV35" s="57"/>
      <c r="AW35" s="57"/>
      <c r="AX35" s="57"/>
      <c r="AY35" s="57"/>
      <c r="AZ35" s="59"/>
      <c r="BA35" s="57"/>
      <c r="BB35" s="57"/>
      <c r="BC35" s="57"/>
      <c r="BD35" s="57"/>
      <c r="BE35" s="57"/>
      <c r="BF35" s="61"/>
      <c r="BG35" s="61"/>
      <c r="BH35" s="61"/>
      <c r="BI35" s="61"/>
      <c r="BJ35" s="57"/>
      <c r="BK35" s="58"/>
      <c r="BL35" s="57"/>
      <c r="BM35" s="57"/>
      <c r="BN35" s="57"/>
      <c r="BO35" s="57"/>
      <c r="BP35" s="59"/>
      <c r="BQ35" s="57"/>
      <c r="BR35" s="57"/>
      <c r="BS35" s="57"/>
      <c r="BT35" s="57"/>
      <c r="BU35" s="57"/>
      <c r="BV35" s="60"/>
      <c r="BW35" s="60"/>
      <c r="BX35" s="60"/>
      <c r="BY35" s="60"/>
      <c r="BZ35" s="60"/>
      <c r="CA35" s="60"/>
      <c r="CB35" s="60"/>
      <c r="CC35" s="60"/>
      <c r="CD35" s="57"/>
      <c r="CE35" s="58"/>
      <c r="CF35" s="57"/>
      <c r="CG35" s="57"/>
      <c r="CH35" s="57"/>
      <c r="CI35" s="57"/>
      <c r="CJ35" s="59"/>
      <c r="CK35" s="57"/>
      <c r="CL35" s="57"/>
      <c r="CM35" s="57"/>
      <c r="CN35" s="57"/>
      <c r="CO35" s="57"/>
      <c r="CP35" s="60"/>
      <c r="CQ35" s="60"/>
      <c r="CR35" s="60"/>
      <c r="CS35" s="60"/>
      <c r="CT35" s="60"/>
      <c r="CU35" s="60"/>
      <c r="CV35" s="60"/>
    </row>
  </sheetData>
  <mergeCells count="167">
    <mergeCell ref="O8:O9"/>
    <mergeCell ref="P8:P9"/>
    <mergeCell ref="Q8:Q9"/>
    <mergeCell ref="R8:R9"/>
    <mergeCell ref="AW7:BE7"/>
    <mergeCell ref="O7:Q7"/>
    <mergeCell ref="R7:AG7"/>
    <mergeCell ref="AH7:AR7"/>
    <mergeCell ref="AT7:AV7"/>
    <mergeCell ref="BD8:BD9"/>
    <mergeCell ref="BE8:BE9"/>
    <mergeCell ref="AT8:AT9"/>
    <mergeCell ref="AU8:AU9"/>
    <mergeCell ref="AV8:AV9"/>
    <mergeCell ref="AW8:AW9"/>
    <mergeCell ref="AX8:AX9"/>
    <mergeCell ref="AY8:AY9"/>
    <mergeCell ref="AL8:AL9"/>
    <mergeCell ref="AM8:AM9"/>
    <mergeCell ref="AZ8:AZ9"/>
    <mergeCell ref="BA8:BA9"/>
    <mergeCell ref="BB8:BB9"/>
    <mergeCell ref="BC8:BC9"/>
    <mergeCell ref="AP8:AP9"/>
    <mergeCell ref="H8:H9"/>
    <mergeCell ref="I8:I9"/>
    <mergeCell ref="J8:K8"/>
    <mergeCell ref="L8:L9"/>
    <mergeCell ref="M8:M9"/>
    <mergeCell ref="N8:N9"/>
    <mergeCell ref="C8:C9"/>
    <mergeCell ref="D8:D9"/>
    <mergeCell ref="E8:E9"/>
    <mergeCell ref="F8:F9"/>
    <mergeCell ref="G8:G9"/>
    <mergeCell ref="BW7:CL7"/>
    <mergeCell ref="CM7:CV7"/>
    <mergeCell ref="S8:S9"/>
    <mergeCell ref="T8:T9"/>
    <mergeCell ref="U8:U9"/>
    <mergeCell ref="V8:V9"/>
    <mergeCell ref="W8:W9"/>
    <mergeCell ref="X8:X9"/>
    <mergeCell ref="BF7:BR7"/>
    <mergeCell ref="BS7:BV7"/>
    <mergeCell ref="Y8:Y9"/>
    <mergeCell ref="Z8:Z9"/>
    <mergeCell ref="AA8:AA9"/>
    <mergeCell ref="AB8:AB9"/>
    <mergeCell ref="AC8:AC9"/>
    <mergeCell ref="AD8:AG8"/>
    <mergeCell ref="AN8:AN9"/>
    <mergeCell ref="AO8:AO9"/>
    <mergeCell ref="BX8:BX9"/>
    <mergeCell ref="BY8:BY9"/>
    <mergeCell ref="BZ8:BZ9"/>
    <mergeCell ref="CA8:CA9"/>
    <mergeCell ref="CB8:CB9"/>
    <mergeCell ref="CC8:CC9"/>
    <mergeCell ref="BL8:BL9"/>
    <mergeCell ref="BM8:BM9"/>
    <mergeCell ref="BN8:BN9"/>
    <mergeCell ref="BO8:BO9"/>
    <mergeCell ref="BP8:BP9"/>
    <mergeCell ref="BQ8:BQ9"/>
    <mergeCell ref="BR8:BR9"/>
    <mergeCell ref="BS8:BS9"/>
    <mergeCell ref="BT8:BT9"/>
    <mergeCell ref="A10:B10"/>
    <mergeCell ref="D10:M10"/>
    <mergeCell ref="O10:Q10"/>
    <mergeCell ref="S10:Y10"/>
    <mergeCell ref="Z10:AA10"/>
    <mergeCell ref="AD10:AG10"/>
    <mergeCell ref="BU8:BU9"/>
    <mergeCell ref="BV8:BV9"/>
    <mergeCell ref="BW8:BW9"/>
    <mergeCell ref="AQ8:AQ9"/>
    <mergeCell ref="AR8:AR9"/>
    <mergeCell ref="AS8:AS9"/>
    <mergeCell ref="BF8:BF9"/>
    <mergeCell ref="BG8:BG9"/>
    <mergeCell ref="BH8:BH9"/>
    <mergeCell ref="BI8:BI9"/>
    <mergeCell ref="BJ8:BJ9"/>
    <mergeCell ref="BK8:BK9"/>
    <mergeCell ref="A7:B9"/>
    <mergeCell ref="C7:N7"/>
    <mergeCell ref="AH8:AH9"/>
    <mergeCell ref="AI8:AI9"/>
    <mergeCell ref="AJ8:AJ9"/>
    <mergeCell ref="AK8:AK9"/>
    <mergeCell ref="C11:D11"/>
    <mergeCell ref="E11:N11"/>
    <mergeCell ref="P11:Q11"/>
    <mergeCell ref="R11:AG11"/>
    <mergeCell ref="AH10:AK10"/>
    <mergeCell ref="AL10:AM10"/>
    <mergeCell ref="BS11:BT11"/>
    <mergeCell ref="BS10:BT10"/>
    <mergeCell ref="BW10:CA10"/>
    <mergeCell ref="BJ11:BM11"/>
    <mergeCell ref="AO10:AR10"/>
    <mergeCell ref="AX10:AZ10"/>
    <mergeCell ref="BA10:BE10"/>
    <mergeCell ref="BJ10:BL10"/>
    <mergeCell ref="CB10:CD10"/>
    <mergeCell ref="CF10:CH10"/>
    <mergeCell ref="CP10:CR10"/>
    <mergeCell ref="CM11:CN11"/>
    <mergeCell ref="CP11:CT11"/>
    <mergeCell ref="BN11:BO11"/>
    <mergeCell ref="A12:B12"/>
    <mergeCell ref="C12:D12"/>
    <mergeCell ref="E12:K12"/>
    <mergeCell ref="L12:M12"/>
    <mergeCell ref="P12:Q12"/>
    <mergeCell ref="R12:V12"/>
    <mergeCell ref="W12:Y12"/>
    <mergeCell ref="Z12:AA12"/>
    <mergeCell ref="A11:B11"/>
    <mergeCell ref="BU11:BV11"/>
    <mergeCell ref="BW11:BY11"/>
    <mergeCell ref="BZ11:CA11"/>
    <mergeCell ref="CB11:CE11"/>
    <mergeCell ref="CF11:CH11"/>
    <mergeCell ref="AH11:AR11"/>
    <mergeCell ref="AT11:AV11"/>
    <mergeCell ref="AW11:BG11"/>
    <mergeCell ref="BH11:BI11"/>
    <mergeCell ref="CM12:CN12"/>
    <mergeCell ref="CP12:CQ12"/>
    <mergeCell ref="CR12:CS12"/>
    <mergeCell ref="A14:B14"/>
    <mergeCell ref="A15:B15"/>
    <mergeCell ref="BD12:BE12"/>
    <mergeCell ref="BI12:BL12"/>
    <mergeCell ref="BN12:BO12"/>
    <mergeCell ref="BW12:BY12"/>
    <mergeCell ref="BZ12:CA12"/>
    <mergeCell ref="CB12:CE12"/>
    <mergeCell ref="AB12:AC12"/>
    <mergeCell ref="AD12:AG12"/>
    <mergeCell ref="AO12:AR12"/>
    <mergeCell ref="AT12:AV12"/>
    <mergeCell ref="AX12:AY12"/>
    <mergeCell ref="AZ12:BB12"/>
    <mergeCell ref="CF12:CH12"/>
    <mergeCell ref="A16:B16"/>
    <mergeCell ref="A17:B17"/>
    <mergeCell ref="A18:B18"/>
    <mergeCell ref="A19:B19"/>
    <mergeCell ref="A20:B20"/>
    <mergeCell ref="A21:B21"/>
    <mergeCell ref="A22:B22"/>
    <mergeCell ref="A23:B23"/>
    <mergeCell ref="A24:B24"/>
    <mergeCell ref="A25:B25"/>
    <mergeCell ref="A26:B26"/>
    <mergeCell ref="A27:B27"/>
    <mergeCell ref="A34:B34"/>
    <mergeCell ref="A28:B28"/>
    <mergeCell ref="A29:B29"/>
    <mergeCell ref="A30:B30"/>
    <mergeCell ref="A31:B31"/>
    <mergeCell ref="A32:B32"/>
    <mergeCell ref="A33:B33"/>
  </mergeCells>
  <phoneticPr fontId="8"/>
  <conditionalFormatting sqref="C14:CV34">
    <cfRule type="containsBlanks" dxfId="0" priority="1">
      <formula>LEN(TRIM(C14))=0</formula>
    </cfRule>
  </conditionalFormatting>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28"/>
  <sheetViews>
    <sheetView showGridLines="0" zoomScaleNormal="100" workbookViewId="0">
      <pane ySplit="5" topLeftCell="A6" activePane="bottomLeft" state="frozen"/>
      <selection pane="bottomLeft"/>
    </sheetView>
  </sheetViews>
  <sheetFormatPr defaultRowHeight="15" customHeight="1"/>
  <cols>
    <col min="1" max="1" width="3.75" style="9" customWidth="1"/>
    <col min="2" max="2" width="12.5" style="10" customWidth="1"/>
    <col min="3" max="3" width="106.25" style="10" customWidth="1"/>
    <col min="4" max="16384" width="9" style="10"/>
  </cols>
  <sheetData>
    <row r="1" spans="1:94" s="11" customFormat="1" ht="15" customHeight="1">
      <c r="A1" s="12" t="s">
        <v>25</v>
      </c>
      <c r="B1" s="7"/>
      <c r="C1" s="5"/>
      <c r="D1" s="5"/>
      <c r="E1" s="5"/>
      <c r="F1" s="5"/>
      <c r="G1" s="5"/>
      <c r="H1" s="5"/>
      <c r="I1" s="5"/>
      <c r="J1" s="5"/>
      <c r="K1" s="5"/>
      <c r="L1" s="5"/>
      <c r="M1" s="8"/>
      <c r="N1" s="5"/>
      <c r="X1" s="5"/>
      <c r="Y1" s="5"/>
      <c r="Z1" s="5"/>
      <c r="AA1" s="5"/>
      <c r="AB1" s="5"/>
      <c r="AC1" s="5"/>
      <c r="AD1" s="5"/>
      <c r="AE1" s="5"/>
      <c r="AF1" s="5"/>
      <c r="AG1" s="5"/>
      <c r="AH1" s="8"/>
      <c r="AI1" s="5"/>
      <c r="AS1" s="5"/>
      <c r="AT1" s="5"/>
      <c r="AU1" s="5"/>
      <c r="AV1" s="5"/>
      <c r="AW1" s="5"/>
      <c r="AX1" s="5"/>
      <c r="AY1" s="5"/>
      <c r="AZ1" s="5"/>
      <c r="BA1" s="5"/>
      <c r="BB1" s="5"/>
      <c r="BC1" s="8"/>
      <c r="BD1" s="5"/>
      <c r="BF1" s="13"/>
      <c r="BG1" s="13"/>
      <c r="BH1" s="13"/>
      <c r="BI1" s="13"/>
      <c r="BJ1" s="13"/>
      <c r="BK1" s="5"/>
      <c r="BL1" s="5"/>
      <c r="BM1" s="5"/>
      <c r="BN1" s="5"/>
      <c r="BO1" s="5"/>
      <c r="BP1" s="5"/>
      <c r="BQ1" s="5"/>
      <c r="BR1" s="5"/>
      <c r="BS1" s="5"/>
      <c r="BT1" s="5"/>
      <c r="BU1" s="8"/>
      <c r="BV1" s="5"/>
      <c r="CE1" s="5"/>
      <c r="CF1" s="5"/>
      <c r="CG1" s="5"/>
      <c r="CH1" s="5"/>
      <c r="CI1" s="5"/>
      <c r="CJ1" s="5"/>
      <c r="CK1" s="5"/>
      <c r="CL1" s="5"/>
      <c r="CM1" s="5"/>
      <c r="CN1" s="5"/>
      <c r="CO1" s="8"/>
      <c r="CP1" s="5"/>
    </row>
    <row r="3" spans="1:94" ht="15" customHeight="1">
      <c r="B3" s="63" t="s">
        <v>326</v>
      </c>
      <c r="C3" s="63"/>
    </row>
    <row r="4" spans="1:94" ht="15" customHeight="1">
      <c r="B4" s="63"/>
      <c r="C4" s="63"/>
    </row>
    <row r="5" spans="1:94" ht="15" customHeight="1">
      <c r="B5" s="64" t="s">
        <v>22</v>
      </c>
      <c r="C5" s="64" t="s">
        <v>21</v>
      </c>
    </row>
    <row r="6" spans="1:94" ht="47.25" customHeight="1">
      <c r="B6" s="65" t="s">
        <v>309</v>
      </c>
      <c r="C6" s="65" t="s">
        <v>342</v>
      </c>
    </row>
    <row r="7" spans="1:94" ht="47.25" customHeight="1">
      <c r="A7" s="10"/>
      <c r="B7" s="66" t="s">
        <v>13</v>
      </c>
      <c r="C7" s="69" t="s">
        <v>360</v>
      </c>
    </row>
    <row r="8" spans="1:94" ht="47.25" customHeight="1">
      <c r="B8" s="65" t="s">
        <v>1</v>
      </c>
      <c r="C8" s="69" t="s">
        <v>367</v>
      </c>
      <c r="D8" s="62"/>
    </row>
    <row r="9" spans="1:94" ht="47.25" customHeight="1">
      <c r="B9" s="65" t="s">
        <v>11</v>
      </c>
      <c r="C9" s="69" t="s">
        <v>343</v>
      </c>
      <c r="D9" s="62"/>
    </row>
    <row r="10" spans="1:94" ht="47.25" customHeight="1">
      <c r="B10" s="65" t="s">
        <v>2</v>
      </c>
      <c r="C10" s="69" t="s">
        <v>337</v>
      </c>
      <c r="D10" s="62"/>
    </row>
    <row r="11" spans="1:94" ht="47.25" customHeight="1">
      <c r="B11" s="65" t="s">
        <v>17</v>
      </c>
      <c r="C11" s="69" t="s">
        <v>365</v>
      </c>
      <c r="D11" s="62"/>
    </row>
    <row r="12" spans="1:94" ht="47.25" customHeight="1">
      <c r="B12" s="65" t="s">
        <v>3</v>
      </c>
      <c r="C12" s="69" t="s">
        <v>363</v>
      </c>
      <c r="D12" s="62"/>
    </row>
    <row r="13" spans="1:94" ht="47.25" customHeight="1">
      <c r="B13" s="65" t="s">
        <v>0</v>
      </c>
      <c r="C13" s="69" t="s">
        <v>361</v>
      </c>
      <c r="D13" s="62"/>
    </row>
    <row r="14" spans="1:94" ht="47.25" customHeight="1">
      <c r="B14" s="65" t="s">
        <v>18</v>
      </c>
      <c r="C14" s="69" t="s">
        <v>362</v>
      </c>
      <c r="D14" s="62"/>
    </row>
    <row r="15" spans="1:94" ht="47.25" customHeight="1">
      <c r="B15" s="65" t="s">
        <v>14</v>
      </c>
      <c r="C15" s="69" t="s">
        <v>344</v>
      </c>
      <c r="D15" s="62"/>
    </row>
    <row r="16" spans="1:94" ht="47.25" customHeight="1">
      <c r="B16" s="65" t="s">
        <v>12</v>
      </c>
      <c r="C16" s="69" t="s">
        <v>370</v>
      </c>
      <c r="D16" s="62"/>
    </row>
    <row r="17" spans="2:4" ht="47.25" customHeight="1">
      <c r="B17" s="65" t="s">
        <v>15</v>
      </c>
      <c r="C17" s="71" t="s">
        <v>368</v>
      </c>
      <c r="D17" s="62"/>
    </row>
    <row r="18" spans="2:4" ht="47.25" customHeight="1">
      <c r="B18" s="65" t="s">
        <v>4</v>
      </c>
      <c r="C18" s="69" t="s">
        <v>338</v>
      </c>
      <c r="D18" s="62"/>
    </row>
    <row r="19" spans="2:4" ht="47.25" customHeight="1">
      <c r="B19" s="65" t="s">
        <v>5</v>
      </c>
      <c r="C19" s="69" t="s">
        <v>346</v>
      </c>
      <c r="D19" s="62"/>
    </row>
    <row r="20" spans="2:4" ht="47.25" customHeight="1">
      <c r="B20" s="65" t="s">
        <v>6</v>
      </c>
      <c r="C20" s="71" t="s">
        <v>366</v>
      </c>
      <c r="D20" s="62"/>
    </row>
    <row r="21" spans="2:4" ht="47.25" customHeight="1">
      <c r="B21" s="65" t="s">
        <v>19</v>
      </c>
      <c r="C21" s="69" t="s">
        <v>339</v>
      </c>
      <c r="D21" s="62"/>
    </row>
    <row r="22" spans="2:4" ht="47.25" customHeight="1">
      <c r="B22" s="65" t="s">
        <v>7</v>
      </c>
      <c r="C22" s="69" t="s">
        <v>349</v>
      </c>
      <c r="D22" s="62"/>
    </row>
    <row r="23" spans="2:4" ht="47.25" customHeight="1">
      <c r="B23" s="65" t="s">
        <v>16</v>
      </c>
      <c r="C23" s="69" t="s">
        <v>347</v>
      </c>
      <c r="D23" s="62"/>
    </row>
    <row r="24" spans="2:4" ht="47.25" customHeight="1">
      <c r="B24" s="65" t="s">
        <v>8</v>
      </c>
      <c r="C24" s="69" t="s">
        <v>348</v>
      </c>
      <c r="D24" s="62"/>
    </row>
    <row r="25" spans="2:4" ht="47.25" customHeight="1">
      <c r="B25" s="65" t="s">
        <v>9</v>
      </c>
      <c r="C25" s="69" t="s">
        <v>364</v>
      </c>
      <c r="D25" s="62"/>
    </row>
    <row r="26" spans="2:4" ht="47.25" customHeight="1">
      <c r="B26" s="65" t="s">
        <v>10</v>
      </c>
      <c r="C26" s="69" t="s">
        <v>340</v>
      </c>
      <c r="D26" s="62"/>
    </row>
    <row r="27" spans="2:4" ht="47.25" customHeight="1">
      <c r="B27" s="65" t="s">
        <v>20</v>
      </c>
      <c r="C27" s="69" t="s">
        <v>341</v>
      </c>
      <c r="D27" s="62"/>
    </row>
    <row r="28" spans="2:4" ht="30" customHeight="1">
      <c r="B28" s="62"/>
      <c r="C28" s="62"/>
      <c r="D28" s="62"/>
    </row>
  </sheetData>
  <phoneticPr fontId="8"/>
  <hyperlinks>
    <hyperlink ref="A1" location="目次!A1" display="［戻る］"/>
  </hyperlinks>
  <pageMargins left="0.59055118110236227" right="0.59055118110236227" top="0.59055118110236227" bottom="0.39370078740157483" header="0.31496062992125984" footer="0.31496062992125984"/>
  <pageSetup paperSize="9" scale="7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2021-04-07T04:35:35Z</dcterms:modified>
</cp:coreProperties>
</file>