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3\"/>
    </mc:Choice>
  </mc:AlternateContent>
  <bookViews>
    <workbookView xWindow="0" yWindow="0" windowWidth="26895" windowHeight="14205"/>
  </bookViews>
  <sheets>
    <sheet name="2" sheetId="2" r:id="rId1"/>
    <sheet name="3" sheetId="3" r:id="rId2"/>
    <sheet name="4" sheetId="4" r:id="rId3"/>
    <sheet name="5" sheetId="5" r:id="rId4"/>
    <sheet name="6" sheetId="6" r:id="rId5"/>
    <sheet name="7" sheetId="7" r:id="rId6"/>
    <sheet name="8" sheetId="8" r:id="rId7"/>
    <sheet name="9_1" sheetId="9" r:id="rId8"/>
    <sheet name="9_2" sheetId="10" r:id="rId9"/>
    <sheet name="10" sheetId="11" r:id="rId10"/>
    <sheet name="11" sheetId="12" r:id="rId11"/>
  </sheets>
  <externalReferences>
    <externalReference r:id="rId12"/>
  </externalReferences>
  <definedNames>
    <definedName name="_Parse_In" hidden="1">'11'!$B$9:$B$13</definedName>
    <definedName name="_Parse_Out" localSheetId="9" hidden="1">'10'!#REF!</definedName>
    <definedName name="_Parse_Out" localSheetId="10" hidden="1">'11'!$B$9</definedName>
    <definedName name="_Parse_Out" localSheetId="0" hidden="1">'2'!$B$9:$B$18</definedName>
    <definedName name="_Parse_Out" localSheetId="5" hidden="1">'7'!$B$8:$B$15</definedName>
    <definedName name="_Parse_Out" localSheetId="7" hidden="1">'9_1'!#REF!</definedName>
    <definedName name="_Parse_Out" localSheetId="8" hidden="1">'9_2'!$B$13</definedName>
    <definedName name="_Parse_Out" hidden="1">'8'!$B$13</definedName>
    <definedName name="_Regression_Int" localSheetId="9" hidden="1">1</definedName>
    <definedName name="_Regression_Int" localSheetId="10" hidden="1">1</definedName>
    <definedName name="_Regression_Int" localSheetId="0" hidden="1">1</definedName>
    <definedName name="_Regression_Int" localSheetId="1"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冊子名" localSheetId="9">'10'!#REF!</definedName>
    <definedName name="冊子名" localSheetId="10">'11'!#REF!</definedName>
    <definedName name="冊子名" localSheetId="1">'3'!#REF!</definedName>
    <definedName name="冊子名" localSheetId="2">'4'!#REF!</definedName>
    <definedName name="冊子名" localSheetId="3">'5'!#REF!</definedName>
    <definedName name="冊子名" localSheetId="4">'6'!#REF!</definedName>
    <definedName name="冊子名" localSheetId="5">'7'!#REF!</definedName>
    <definedName name="冊子名" localSheetId="6">'8'!#REF!</definedName>
    <definedName name="冊子名" localSheetId="7">'9_1'!#REF!</definedName>
    <definedName name="冊子名" localSheetId="8">'9_2'!#REF!</definedName>
    <definedName name="冊子名">'2'!#REF!</definedName>
    <definedName name="資料" localSheetId="9">'10'!$B$29</definedName>
    <definedName name="資料" localSheetId="10">'11'!$B$27</definedName>
    <definedName name="資料" localSheetId="1">'3'!$B$27</definedName>
    <definedName name="資料" localSheetId="2">'4'!$B$52</definedName>
    <definedName name="資料" localSheetId="3">'5'!$B$25</definedName>
    <definedName name="資料" localSheetId="4">'6'!$B$25</definedName>
    <definedName name="資料" localSheetId="5">'7'!$B$26</definedName>
    <definedName name="資料" localSheetId="6">'8'!$B$29</definedName>
    <definedName name="資料" localSheetId="7">'9_1'!$B$30</definedName>
    <definedName name="資料" localSheetId="8">'9_2'!$B$29</definedName>
    <definedName name="資料">'2'!$B$29</definedName>
    <definedName name="時点" localSheetId="9">'10'!$O$9</definedName>
    <definedName name="時点" localSheetId="10">'11'!$O$8</definedName>
    <definedName name="時点" localSheetId="1">'3'!$V$8</definedName>
    <definedName name="時点" localSheetId="2">'4'!$AA$8</definedName>
    <definedName name="時点" localSheetId="3">'5'!$V$7</definedName>
    <definedName name="時点" localSheetId="4">'6'!$V$7</definedName>
    <definedName name="時点" localSheetId="5">'7'!$AH$7</definedName>
    <definedName name="時点" localSheetId="6">'8'!$M$9</definedName>
    <definedName name="時点" localSheetId="7">'9_1'!$Q$10</definedName>
    <definedName name="時点" localSheetId="8">'9_2'!$K$10</definedName>
    <definedName name="時点">'2'!$M$8</definedName>
    <definedName name="章" localSheetId="9">'10'!$B$2</definedName>
    <definedName name="章" localSheetId="10">'11'!$B$2</definedName>
    <definedName name="章" localSheetId="1">'3'!$B$2</definedName>
    <definedName name="章" localSheetId="2">'4'!$B$2</definedName>
    <definedName name="章" localSheetId="3">'5'!$B$2</definedName>
    <definedName name="章" localSheetId="4">'6'!$B$2</definedName>
    <definedName name="章" localSheetId="5">'7'!$B$2</definedName>
    <definedName name="章" localSheetId="6">'8'!$B$2</definedName>
    <definedName name="章" localSheetId="7">'9_1'!$B$2</definedName>
    <definedName name="章" localSheetId="8">'9_2'!$B$2</definedName>
    <definedName name="章">'2'!$B$2</definedName>
    <definedName name="単位" localSheetId="9">'10'!$A$9</definedName>
    <definedName name="単位" localSheetId="10">'11'!$A$8</definedName>
    <definedName name="単位">[1]table!$A$9</definedName>
    <definedName name="注" localSheetId="9">'10'!$B$28</definedName>
    <definedName name="注" localSheetId="10">'11'!$B$26</definedName>
    <definedName name="注" localSheetId="5">'7'!$B$25</definedName>
    <definedName name="注" localSheetId="6">'8'!$B$28</definedName>
    <definedName name="注" localSheetId="7">'9_1'!$B$29</definedName>
    <definedName name="注" localSheetId="8">'9_2'!$B$28</definedName>
    <definedName name="注">'2'!$B$28</definedName>
    <definedName name="表題" localSheetId="9">'10'!$B$4</definedName>
    <definedName name="表題" localSheetId="10">'11'!$B$4</definedName>
    <definedName name="表題" localSheetId="1">'3'!$B$4</definedName>
    <definedName name="表題" localSheetId="2">'4'!$B$4</definedName>
    <definedName name="表題" localSheetId="3">'5'!$B$4</definedName>
    <definedName name="表題" localSheetId="4">'6'!$B$4</definedName>
    <definedName name="表題" localSheetId="5">'7'!$B$4</definedName>
    <definedName name="表題" localSheetId="6">'8'!$B$4</definedName>
    <definedName name="表題" localSheetId="7">'9_1'!$B$4</definedName>
    <definedName name="表題" localSheetId="8">'9_2'!$B$4</definedName>
    <definedName name="表題">'2'!$B$4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4" i="6" l="1"/>
  <c r="U23" i="6"/>
  <c r="U22" i="6"/>
  <c r="U21" i="6"/>
  <c r="U20" i="6"/>
  <c r="U19" i="6"/>
  <c r="U18" i="6"/>
  <c r="U17" i="6"/>
  <c r="U16" i="6"/>
  <c r="U15" i="6"/>
  <c r="U14" i="6"/>
  <c r="U13" i="6"/>
  <c r="U12" i="6"/>
  <c r="U24" i="5" l="1"/>
  <c r="U23" i="5"/>
  <c r="U22" i="5"/>
  <c r="U21" i="5"/>
  <c r="U20" i="5"/>
  <c r="U19" i="5"/>
  <c r="U18" i="5"/>
  <c r="U17" i="5"/>
  <c r="U16" i="5"/>
  <c r="U15" i="5"/>
  <c r="U14" i="5"/>
  <c r="U13" i="5"/>
  <c r="U12" i="5"/>
</calcChain>
</file>

<file path=xl/sharedStrings.xml><?xml version="1.0" encoding="utf-8"?>
<sst xmlns="http://schemas.openxmlformats.org/spreadsheetml/2006/main" count="1377" uniqueCount="287">
  <si>
    <t>H160200</t>
    <phoneticPr fontId="2"/>
  </si>
  <si>
    <t>ⅩⅥ  衛    生</t>
  </si>
  <si>
    <t>2．地域保健事業の実施状況</t>
    <phoneticPr fontId="2"/>
  </si>
  <si>
    <t>本表の数値は，地域保健・老人保健事業報告によるものである。なお，「保健所数」，「保健センター数」については，年度末現在の各市（都）の設置数である。</t>
    <rPh sb="12" eb="14">
      <t>ロウジン</t>
    </rPh>
    <rPh sb="14" eb="16">
      <t>ホケン</t>
    </rPh>
    <phoneticPr fontId="2"/>
  </si>
  <si>
    <t>平成13年度　</t>
    <phoneticPr fontId="2"/>
  </si>
  <si>
    <t>都　　　市</t>
    <phoneticPr fontId="2"/>
  </si>
  <si>
    <t>保健所数</t>
    <phoneticPr fontId="2"/>
  </si>
  <si>
    <t>保　　　健
センター数</t>
    <phoneticPr fontId="2"/>
  </si>
  <si>
    <t>結　核　予　防</t>
  </si>
  <si>
    <t>予　　防　　接　　種　　者　　数</t>
  </si>
  <si>
    <t>母子保健指導延人員</t>
  </si>
  <si>
    <t>環境衛生
調　査・ 
監視指導
延施設数</t>
    <phoneticPr fontId="2"/>
  </si>
  <si>
    <t>ツベルクリン
反　　　　応</t>
    <phoneticPr fontId="2"/>
  </si>
  <si>
    <t>ＢＣＧ
接　種</t>
    <phoneticPr fontId="2"/>
  </si>
  <si>
    <t>三・二種
混　　合</t>
    <phoneticPr fontId="2"/>
  </si>
  <si>
    <t>日本脳炎</t>
  </si>
  <si>
    <t>急　　性
灰白髄炎
（生ワク）</t>
    <phoneticPr fontId="2"/>
  </si>
  <si>
    <t>麻しん</t>
    <phoneticPr fontId="2"/>
  </si>
  <si>
    <t>風しん</t>
    <phoneticPr fontId="2"/>
  </si>
  <si>
    <t>妊産婦</t>
  </si>
  <si>
    <t>乳幼児</t>
  </si>
  <si>
    <t>札幌市</t>
    <rPh sb="0" eb="3">
      <t>サッポロシ</t>
    </rPh>
    <phoneticPr fontId="2"/>
  </si>
  <si>
    <t>－</t>
  </si>
  <si>
    <t>仙台市</t>
  </si>
  <si>
    <t>千葉市</t>
  </si>
  <si>
    <t>東京都区部</t>
  </si>
  <si>
    <t>川崎市</t>
  </si>
  <si>
    <t>横浜市</t>
  </si>
  <si>
    <t>名古屋市</t>
  </si>
  <si>
    <t>京都市</t>
  </si>
  <si>
    <t>大阪市</t>
  </si>
  <si>
    <t>神戸市</t>
  </si>
  <si>
    <t>広島市</t>
  </si>
  <si>
    <t>北九州市</t>
  </si>
  <si>
    <t>福岡市</t>
  </si>
  <si>
    <t>注：</t>
    <rPh sb="0" eb="1">
      <t>チュウ</t>
    </rPh>
    <phoneticPr fontId="2"/>
  </si>
  <si>
    <t>資料：</t>
    <rPh sb="0" eb="2">
      <t>シリョウ</t>
    </rPh>
    <phoneticPr fontId="2"/>
  </si>
  <si>
    <t>H160300</t>
    <phoneticPr fontId="4"/>
  </si>
  <si>
    <t>3．医療施設数</t>
    <phoneticPr fontId="4"/>
  </si>
  <si>
    <t>本表は，医療法施行規則第13条による病院報告及び医療施設調査(指定統計第65号)による。｢精神病院｣，｢伝染病院｣及び｢結核病院｣とは専門病床数100%のものをいう。</t>
    <rPh sb="52" eb="54">
      <t>デンセン</t>
    </rPh>
    <phoneticPr fontId="4"/>
  </si>
  <si>
    <t>施設数及び病床数は「休止・１年以上休診中」の施設を除いたものである。</t>
    <rPh sb="0" eb="3">
      <t>シセツスウ</t>
    </rPh>
    <rPh sb="3" eb="4">
      <t>オヨ</t>
    </rPh>
    <rPh sb="5" eb="8">
      <t>ビョウショウスウ</t>
    </rPh>
    <rPh sb="10" eb="12">
      <t>キュウシ</t>
    </rPh>
    <rPh sb="14" eb="15">
      <t>ネン</t>
    </rPh>
    <rPh sb="15" eb="17">
      <t>イジョウ</t>
    </rPh>
    <rPh sb="17" eb="19">
      <t>キュウシン</t>
    </rPh>
    <rPh sb="19" eb="20">
      <t>チュウ</t>
    </rPh>
    <rPh sb="22" eb="24">
      <t>シセツ</t>
    </rPh>
    <rPh sb="25" eb="26">
      <t>ノゾ</t>
    </rPh>
    <phoneticPr fontId="4"/>
  </si>
  <si>
    <t>平成13年度　</t>
    <rPh sb="5" eb="6">
      <t>ド</t>
    </rPh>
    <phoneticPr fontId="4"/>
  </si>
  <si>
    <t>都　　　市</t>
    <rPh sb="0" eb="5">
      <t>トシ</t>
    </rPh>
    <phoneticPr fontId="4"/>
  </si>
  <si>
    <t>医　療　施　設　(　平　成　13　年　10　月　１　日　)</t>
    <phoneticPr fontId="4"/>
  </si>
  <si>
    <t xml:space="preserve">         病　院　在　院　患　者　延　数</t>
    <phoneticPr fontId="4"/>
  </si>
  <si>
    <t>病  　院
外来患者
延  　数</t>
    <phoneticPr fontId="4"/>
  </si>
  <si>
    <t>都　市</t>
    <phoneticPr fontId="4"/>
  </si>
  <si>
    <t>総　　　　数</t>
    <rPh sb="0" eb="6">
      <t>ソウスウ</t>
    </rPh>
    <phoneticPr fontId="4"/>
  </si>
  <si>
    <t>病                                院</t>
    <phoneticPr fontId="4"/>
  </si>
  <si>
    <t>一　　　般
診　療　所</t>
    <rPh sb="0" eb="5">
      <t>イッパン</t>
    </rPh>
    <rPh sb="6" eb="11">
      <t>シンリョウジョ</t>
    </rPh>
    <phoneticPr fontId="4"/>
  </si>
  <si>
    <t>歯　　　科
診　療　所</t>
    <rPh sb="0" eb="5">
      <t>シカ</t>
    </rPh>
    <phoneticPr fontId="4"/>
  </si>
  <si>
    <t>総　　数</t>
    <rPh sb="0" eb="4">
      <t>ソウスウ</t>
    </rPh>
    <phoneticPr fontId="4"/>
  </si>
  <si>
    <t>一般病院</t>
    <phoneticPr fontId="4"/>
  </si>
  <si>
    <t>精神病院</t>
    <phoneticPr fontId="4"/>
  </si>
  <si>
    <t>結核療養所</t>
    <rPh sb="2" eb="5">
      <t>リョウヨウジョ</t>
    </rPh>
    <phoneticPr fontId="4"/>
  </si>
  <si>
    <t>総　　　　数</t>
    <phoneticPr fontId="4"/>
  </si>
  <si>
    <t>一 般 病 院</t>
    <rPh sb="0" eb="3">
      <t>イッパン</t>
    </rPh>
    <rPh sb="4" eb="7">
      <t>ビョウイン</t>
    </rPh>
    <phoneticPr fontId="4"/>
  </si>
  <si>
    <t>精 神 病 院</t>
    <phoneticPr fontId="4"/>
  </si>
  <si>
    <t>結核療養所</t>
    <rPh sb="0" eb="2">
      <t>ケッカク</t>
    </rPh>
    <rPh sb="2" eb="5">
      <t>リョウヨウジョ</t>
    </rPh>
    <phoneticPr fontId="4"/>
  </si>
  <si>
    <t>(再 掲)
救急病院</t>
    <phoneticPr fontId="4"/>
  </si>
  <si>
    <t xml:space="preserve">施設数 </t>
  </si>
  <si>
    <t>病床数</t>
  </si>
  <si>
    <t>札幌市</t>
  </si>
  <si>
    <t>札幌</t>
    <phoneticPr fontId="4"/>
  </si>
  <si>
    <t>仙台</t>
  </si>
  <si>
    <t>千葉</t>
  </si>
  <si>
    <t>都区部</t>
  </si>
  <si>
    <t>川崎</t>
  </si>
  <si>
    <t>横浜</t>
  </si>
  <si>
    <t>名古屋</t>
  </si>
  <si>
    <t>京都</t>
  </si>
  <si>
    <t>大阪</t>
  </si>
  <si>
    <t>神戸</t>
  </si>
  <si>
    <t>広島</t>
  </si>
  <si>
    <t>北九州</t>
  </si>
  <si>
    <t>福岡</t>
  </si>
  <si>
    <t>　資料:</t>
    <phoneticPr fontId="4"/>
  </si>
  <si>
    <t>厚生労働省統計情報部</t>
    <phoneticPr fontId="4"/>
  </si>
  <si>
    <t>H160400</t>
    <phoneticPr fontId="7"/>
  </si>
  <si>
    <t>4．死因別死亡数</t>
    <phoneticPr fontId="7"/>
  </si>
  <si>
    <t>本表は，人口動態統計の所在地を日本における日本人のみについて分類集計された結果である。本分類は第10回修正国際死因分類に基づく厚生労働省死因簡単分類表から選定されたもので，「その他」には本分類以外のすべての死因を含む。</t>
    <rPh sb="11" eb="13">
      <t>ショザイ</t>
    </rPh>
    <rPh sb="65" eb="67">
      <t>ロウドウ</t>
    </rPh>
    <phoneticPr fontId="7"/>
  </si>
  <si>
    <t>平成13年　</t>
    <phoneticPr fontId="7"/>
  </si>
  <si>
    <t>都　　市</t>
    <phoneticPr fontId="7"/>
  </si>
  <si>
    <t>総  数</t>
    <phoneticPr fontId="7"/>
  </si>
  <si>
    <t>結  核</t>
    <phoneticPr fontId="7"/>
  </si>
  <si>
    <t>悪　性
新生物</t>
    <rPh sb="0" eb="3">
      <t>アクセイ</t>
    </rPh>
    <rPh sb="4" eb="7">
      <t>シンセイブツ</t>
    </rPh>
    <phoneticPr fontId="7"/>
  </si>
  <si>
    <t>糖尿病</t>
    <phoneticPr fontId="7"/>
  </si>
  <si>
    <t>心疾患
(高血圧
性を除く)</t>
    <phoneticPr fontId="7"/>
  </si>
  <si>
    <t>脳血管
疾　患</t>
    <phoneticPr fontId="7"/>
  </si>
  <si>
    <t>肺  炎</t>
    <phoneticPr fontId="7"/>
  </si>
  <si>
    <t>肝疾患</t>
    <phoneticPr fontId="7"/>
  </si>
  <si>
    <t>腎不全</t>
    <phoneticPr fontId="7"/>
  </si>
  <si>
    <t>老　衰</t>
    <phoneticPr fontId="7"/>
  </si>
  <si>
    <t>不慮の
事　故</t>
    <phoneticPr fontId="7"/>
  </si>
  <si>
    <t>自　殺</t>
    <phoneticPr fontId="7"/>
  </si>
  <si>
    <t>その他</t>
    <phoneticPr fontId="7"/>
  </si>
  <si>
    <t>都　市</t>
    <phoneticPr fontId="7"/>
  </si>
  <si>
    <t>食道の
悪　性
新生物</t>
    <phoneticPr fontId="7"/>
  </si>
  <si>
    <t>胃　の
悪　性
新生物</t>
    <phoneticPr fontId="7"/>
  </si>
  <si>
    <t>肝 及 び
肝内胆管</t>
    <rPh sb="2" eb="3">
      <t>オヨ</t>
    </rPh>
    <phoneticPr fontId="7"/>
  </si>
  <si>
    <t>気管，気管
支及び肺</t>
    <phoneticPr fontId="7"/>
  </si>
  <si>
    <t>白血病</t>
    <phoneticPr fontId="7"/>
  </si>
  <si>
    <t>急  性
心  筋
梗  塞</t>
    <phoneticPr fontId="7"/>
  </si>
  <si>
    <t>心不全</t>
    <phoneticPr fontId="7"/>
  </si>
  <si>
    <t>くも
膜下
出血</t>
    <phoneticPr fontId="7"/>
  </si>
  <si>
    <t>脳内
出血</t>
    <rPh sb="0" eb="2">
      <t>ノウナイ</t>
    </rPh>
    <rPh sb="3" eb="5">
      <t>シュッケツ</t>
    </rPh>
    <phoneticPr fontId="7"/>
  </si>
  <si>
    <t>脳梗塞</t>
    <phoneticPr fontId="7"/>
  </si>
  <si>
    <t xml:space="preserve">肝硬変
</t>
    <rPh sb="0" eb="3">
      <t>カンコウヘン</t>
    </rPh>
    <phoneticPr fontId="7"/>
  </si>
  <si>
    <t>交通
事故</t>
    <rPh sb="0" eb="2">
      <t>コウツウ</t>
    </rPh>
    <rPh sb="3" eb="5">
      <t>ジコ</t>
    </rPh>
    <phoneticPr fontId="7"/>
  </si>
  <si>
    <t>札幌</t>
    <rPh sb="0" eb="2">
      <t>サッポロ</t>
    </rPh>
    <phoneticPr fontId="7"/>
  </si>
  <si>
    <t>資料:</t>
    <phoneticPr fontId="7"/>
  </si>
  <si>
    <t>厚生労働省統計情報部</t>
    <phoneticPr fontId="7"/>
  </si>
  <si>
    <t>H160500</t>
    <phoneticPr fontId="7"/>
  </si>
  <si>
    <t>5．死因別乳児（１歳未満）死亡数</t>
    <phoneticPr fontId="7"/>
  </si>
  <si>
    <t>都　　市</t>
  </si>
  <si>
    <t>総  数</t>
  </si>
  <si>
    <t>悪  性
新生物</t>
  </si>
  <si>
    <t>髄膜炎</t>
  </si>
  <si>
    <t>脊髄性筋
萎 縮 症</t>
    <phoneticPr fontId="7"/>
  </si>
  <si>
    <t>心疾患
(高血
圧性を
除く)</t>
    <phoneticPr fontId="7"/>
  </si>
  <si>
    <t>周産期に
発生した
病　　態</t>
    <phoneticPr fontId="7"/>
  </si>
  <si>
    <t>先天奇形,
変　形・
染 色 体
異　　常</t>
    <phoneticPr fontId="7"/>
  </si>
  <si>
    <t>乳幼児
突然死
症候群</t>
    <phoneticPr fontId="7"/>
  </si>
  <si>
    <t>不慮の
事  故</t>
    <phoneticPr fontId="7"/>
  </si>
  <si>
    <t>都　市</t>
    <phoneticPr fontId="7"/>
  </si>
  <si>
    <t>胎児発育に
関 連 する
障　　　害</t>
    <rPh sb="6" eb="7">
      <t>セキ</t>
    </rPh>
    <rPh sb="8" eb="9">
      <t>レン</t>
    </rPh>
    <rPh sb="13" eb="14">
      <t>サワ</t>
    </rPh>
    <rPh sb="17" eb="18">
      <t>ガイ</t>
    </rPh>
    <phoneticPr fontId="7"/>
  </si>
  <si>
    <t>出産外傷</t>
    <phoneticPr fontId="7"/>
  </si>
  <si>
    <t>その他の
特異的な
呼吸障害</t>
    <rPh sb="2" eb="3">
      <t>タ</t>
    </rPh>
    <rPh sb="5" eb="8">
      <t>トクイテキ</t>
    </rPh>
    <rPh sb="10" eb="12">
      <t>コキュウ</t>
    </rPh>
    <rPh sb="12" eb="14">
      <t>ショウガイ</t>
    </rPh>
    <phoneticPr fontId="7"/>
  </si>
  <si>
    <t>その他の
特異的な
感 染 症</t>
    <rPh sb="2" eb="3">
      <t>タ</t>
    </rPh>
    <rPh sb="5" eb="8">
      <t>トクイテキ</t>
    </rPh>
    <rPh sb="10" eb="11">
      <t>カン</t>
    </rPh>
    <rPh sb="12" eb="13">
      <t>ソメ</t>
    </rPh>
    <rPh sb="14" eb="15">
      <t>ショウ</t>
    </rPh>
    <phoneticPr fontId="7"/>
  </si>
  <si>
    <t>出 血 性
障害及び
血液障害</t>
    <rPh sb="6" eb="8">
      <t>ショウガイ</t>
    </rPh>
    <rPh sb="8" eb="9">
      <t>オヨ</t>
    </rPh>
    <phoneticPr fontId="7"/>
  </si>
  <si>
    <t>神経系
の先天
奇　形</t>
    <phoneticPr fontId="7"/>
  </si>
  <si>
    <t>心臓の
先　天
奇　形</t>
    <phoneticPr fontId="7"/>
  </si>
  <si>
    <t>交通事故</t>
    <phoneticPr fontId="7"/>
  </si>
  <si>
    <t>資料:</t>
    <phoneticPr fontId="7"/>
  </si>
  <si>
    <t>H160600</t>
    <phoneticPr fontId="7"/>
  </si>
  <si>
    <t>ⅩⅥ  衛    生</t>
    <phoneticPr fontId="7"/>
  </si>
  <si>
    <t>6．死因別幼児（１～４歳）死亡数</t>
    <phoneticPr fontId="7"/>
  </si>
  <si>
    <t>平成13年　</t>
    <phoneticPr fontId="7"/>
  </si>
  <si>
    <t>周産期に
発生した
病　　態</t>
    <phoneticPr fontId="7"/>
  </si>
  <si>
    <t>乳幼児
突然死
症候群</t>
    <phoneticPr fontId="7"/>
  </si>
  <si>
    <t>不慮の
事  故</t>
    <phoneticPr fontId="7"/>
  </si>
  <si>
    <t>都　市</t>
    <phoneticPr fontId="7"/>
  </si>
  <si>
    <t>厚生労働省統計情報部</t>
    <phoneticPr fontId="7"/>
  </si>
  <si>
    <t>H160700</t>
    <phoneticPr fontId="2"/>
  </si>
  <si>
    <t>7．感染症・食中毒及び結核患者数</t>
    <phoneticPr fontId="2"/>
  </si>
  <si>
    <t>「一類」とは，エボラ出血熱，クリミア・コンゴ出血熱，ペスト，マールブルグ病及びラッサ熱</t>
    <rPh sb="1" eb="2">
      <t>イチ</t>
    </rPh>
    <rPh sb="2" eb="3">
      <t>ルイ</t>
    </rPh>
    <rPh sb="10" eb="13">
      <t>シュッケツネツ</t>
    </rPh>
    <rPh sb="22" eb="25">
      <t>シュッケツネツ</t>
    </rPh>
    <rPh sb="36" eb="37">
      <t>ビョウ</t>
    </rPh>
    <rPh sb="37" eb="38">
      <t>オヨ</t>
    </rPh>
    <rPh sb="42" eb="43">
      <t>ネツ</t>
    </rPh>
    <phoneticPr fontId="2"/>
  </si>
  <si>
    <t>平成13年度　</t>
    <rPh sb="5" eb="6">
      <t>ド</t>
    </rPh>
    <phoneticPr fontId="2"/>
  </si>
  <si>
    <t>都　　　市</t>
    <phoneticPr fontId="2"/>
  </si>
  <si>
    <t>感　　　　　　　　　　　　　　　　　　　　　　　　　染　　　　　　　　　　　　　　　　　　　　　　　　　症</t>
    <rPh sb="0" eb="53">
      <t>カンセンショウ</t>
    </rPh>
    <phoneticPr fontId="2"/>
  </si>
  <si>
    <t>食中毒</t>
  </si>
  <si>
    <t>結 核</t>
    <phoneticPr fontId="2"/>
  </si>
  <si>
    <t>都　市</t>
    <phoneticPr fontId="2"/>
  </si>
  <si>
    <t>一 類</t>
    <rPh sb="0" eb="3">
      <t>イチルイ</t>
    </rPh>
    <phoneticPr fontId="2"/>
  </si>
  <si>
    <t>二　　　　　　　　　　類</t>
    <rPh sb="0" eb="1">
      <t>ニ</t>
    </rPh>
    <phoneticPr fontId="2"/>
  </si>
  <si>
    <t>三 類</t>
    <rPh sb="0" eb="1">
      <t>サン</t>
    </rPh>
    <phoneticPr fontId="2"/>
  </si>
  <si>
    <t>四　　類（１）　全　　数　　届　　出　　疾　　患</t>
    <rPh sb="0" eb="1">
      <t>ヨン</t>
    </rPh>
    <rPh sb="8" eb="12">
      <t>ゼンスウ</t>
    </rPh>
    <rPh sb="14" eb="18">
      <t>トドケデ</t>
    </rPh>
    <rPh sb="20" eb="24">
      <t>シッカン</t>
    </rPh>
    <phoneticPr fontId="2"/>
  </si>
  <si>
    <t>四類（２）定点医療機関からの届出疾患</t>
    <rPh sb="5" eb="7">
      <t>テイテン</t>
    </rPh>
    <rPh sb="7" eb="9">
      <t>イリョウ</t>
    </rPh>
    <rPh sb="9" eb="11">
      <t>キカン</t>
    </rPh>
    <phoneticPr fontId="2"/>
  </si>
  <si>
    <t>総 数</t>
    <phoneticPr fontId="2"/>
  </si>
  <si>
    <t>急性灰
白髄炎</t>
    <phoneticPr fontId="2"/>
  </si>
  <si>
    <t>コレラ</t>
    <phoneticPr fontId="2"/>
  </si>
  <si>
    <t>細菌性
赤　痢</t>
    <rPh sb="0" eb="3">
      <t>サイキンセイ</t>
    </rPh>
    <phoneticPr fontId="2"/>
  </si>
  <si>
    <t>ジ　フ
テリア</t>
    <phoneticPr fontId="2"/>
  </si>
  <si>
    <t>腸ﾁﾌｽ</t>
    <phoneticPr fontId="2"/>
  </si>
  <si>
    <t>パ　ラ
チフス</t>
    <phoneticPr fontId="2"/>
  </si>
  <si>
    <t>腸　管
出血性
大腸菌
感染症</t>
    <phoneticPr fontId="2"/>
  </si>
  <si>
    <t>総 数</t>
    <phoneticPr fontId="2"/>
  </si>
  <si>
    <t>ｱﾒｰﾊﾞ
赤　痢</t>
    <rPh sb="6" eb="9">
      <t>セキリ</t>
    </rPh>
    <phoneticPr fontId="2"/>
  </si>
  <si>
    <t>急性
ｳｨﾙｽ
性肝炎</t>
    <rPh sb="0" eb="2">
      <t>キュウセイ</t>
    </rPh>
    <rPh sb="8" eb="9">
      <t>セイ</t>
    </rPh>
    <rPh sb="9" eb="11">
      <t>カンエン</t>
    </rPh>
    <phoneticPr fontId="2"/>
  </si>
  <si>
    <t>狂犬病</t>
    <phoneticPr fontId="2"/>
  </si>
  <si>
    <t>ｸﾛｲｯﾂ
ﾌｪﾙﾄ･
ﾔｺﾌﾞ病</t>
    <rPh sb="16" eb="17">
      <t>ビョウ</t>
    </rPh>
    <phoneticPr fontId="2"/>
  </si>
  <si>
    <t>後天性
免　疫
不全症
候　群</t>
    <rPh sb="0" eb="3">
      <t>コウテンセイ</t>
    </rPh>
    <rPh sb="4" eb="7">
      <t>メンエキ</t>
    </rPh>
    <rPh sb="8" eb="10">
      <t>フゼン</t>
    </rPh>
    <rPh sb="10" eb="15">
      <t>ショウコウグン</t>
    </rPh>
    <phoneticPr fontId="2"/>
  </si>
  <si>
    <t>つつが虫病</t>
    <rPh sb="3" eb="4">
      <t>ムシ</t>
    </rPh>
    <rPh sb="4" eb="5">
      <t>ビョウ</t>
    </rPh>
    <phoneticPr fontId="2"/>
  </si>
  <si>
    <t>日　本
脳　炎</t>
    <rPh sb="4" eb="5">
      <t>ノウ</t>
    </rPh>
    <phoneticPr fontId="2"/>
  </si>
  <si>
    <t>梅 毒</t>
    <rPh sb="0" eb="3">
      <t>バイドク</t>
    </rPh>
    <phoneticPr fontId="2"/>
  </si>
  <si>
    <t>破傷風</t>
    <phoneticPr fontId="2"/>
  </si>
  <si>
    <t>発　疹
チフス</t>
    <rPh sb="0" eb="3">
      <t>ハッシン</t>
    </rPh>
    <phoneticPr fontId="2"/>
  </si>
  <si>
    <t>マ ラ
リ ア</t>
    <phoneticPr fontId="2"/>
  </si>
  <si>
    <t>その他</t>
    <rPh sb="0" eb="3">
      <t>ソノタ</t>
    </rPh>
    <phoneticPr fontId="2"/>
  </si>
  <si>
    <t>百日咳</t>
    <phoneticPr fontId="2"/>
  </si>
  <si>
    <t>風しん</t>
    <rPh sb="0" eb="1">
      <t>フウ</t>
    </rPh>
    <phoneticPr fontId="2"/>
  </si>
  <si>
    <t>麻しん</t>
    <phoneticPr fontId="2"/>
  </si>
  <si>
    <t>流行性
耳　下
腺　炎</t>
    <rPh sb="0" eb="2">
      <t>リュウコウ</t>
    </rPh>
    <rPh sb="2" eb="3">
      <t>セイ</t>
    </rPh>
    <rPh sb="4" eb="5">
      <t>ミミ</t>
    </rPh>
    <rPh sb="6" eb="7">
      <t>シタ</t>
    </rPh>
    <rPh sb="8" eb="9">
      <t>セン</t>
    </rPh>
    <rPh sb="10" eb="11">
      <t>エンショウ</t>
    </rPh>
    <phoneticPr fontId="2"/>
  </si>
  <si>
    <t>イ　ン
フ　ル
エンザ</t>
    <phoneticPr fontId="2"/>
  </si>
  <si>
    <t>性　器
ｸﾗﾐｼﾞｱ
感染症</t>
    <rPh sb="0" eb="3">
      <t>セイキ</t>
    </rPh>
    <rPh sb="11" eb="14">
      <t>カンセンショウ</t>
    </rPh>
    <phoneticPr fontId="2"/>
  </si>
  <si>
    <t>淋　菌
感染症</t>
    <rPh sb="0" eb="1">
      <t>リン</t>
    </rPh>
    <rPh sb="2" eb="3">
      <t>キン</t>
    </rPh>
    <rPh sb="4" eb="7">
      <t>カンセンショウ</t>
    </rPh>
    <phoneticPr fontId="2"/>
  </si>
  <si>
    <t>細菌性
髄膜炎</t>
    <rPh sb="0" eb="3">
      <t>サイキンセイ</t>
    </rPh>
    <rPh sb="4" eb="7">
      <t>ズイマクエン</t>
    </rPh>
    <phoneticPr fontId="2"/>
  </si>
  <si>
    <t>札幌</t>
    <rPh sb="0" eb="2">
      <t>サッポロ</t>
    </rPh>
    <phoneticPr fontId="2"/>
  </si>
  <si>
    <t>　－</t>
  </si>
  <si>
    <t>H160800</t>
    <phoneticPr fontId="2"/>
  </si>
  <si>
    <t>8．大気汚染</t>
    <phoneticPr fontId="2"/>
  </si>
  <si>
    <t>本表の「光化学オキシダント濃度」は，昼間の（５時～20時）の１時間値の年平均値である。</t>
    <phoneticPr fontId="2"/>
  </si>
  <si>
    <t>（Ａ）一般環境大気測定局平均　（Ｂ）自動車排出ガス測定局平均</t>
    <phoneticPr fontId="2"/>
  </si>
  <si>
    <t>平成13年度平均　</t>
    <phoneticPr fontId="2"/>
  </si>
  <si>
    <t>都　　　市</t>
    <phoneticPr fontId="2"/>
  </si>
  <si>
    <t>降　下　ば　い　じ　ん　量
（ｔ／k㎡／月）</t>
    <phoneticPr fontId="2"/>
  </si>
  <si>
    <t>二酸化硫黄
濃  度
（ｐｐｍ）
（Ａ）</t>
    <phoneticPr fontId="2"/>
  </si>
  <si>
    <t>二酸化窒素濃度
（ｐｐｍ）</t>
    <phoneticPr fontId="2"/>
  </si>
  <si>
    <t>一酸化窒素濃度
（ｐｐｍ）</t>
    <phoneticPr fontId="2"/>
  </si>
  <si>
    <t>一酸化炭素
濃  　　度
（ｐｐｍ）
（Ｂ）</t>
    <phoneticPr fontId="2"/>
  </si>
  <si>
    <t>光化学オキシ
ダント濃度
（ｐｐｍ）
（Ａ）</t>
    <phoneticPr fontId="2"/>
  </si>
  <si>
    <r>
      <t>浮遊粒子状
物質濃度
（mg/ｍ</t>
    </r>
    <r>
      <rPr>
        <vertAlign val="superscript"/>
        <sz val="11"/>
        <rFont val="ＭＳ 明朝"/>
        <family val="1"/>
        <charset val="128"/>
      </rPr>
      <t>3</t>
    </r>
    <r>
      <rPr>
        <sz val="11"/>
        <rFont val="ＭＳ 明朝"/>
        <family val="1"/>
        <charset val="128"/>
      </rPr>
      <t>）
（Ａ）</t>
    </r>
    <phoneticPr fontId="2"/>
  </si>
  <si>
    <t>住居地区平均</t>
  </si>
  <si>
    <t>工業地区平均</t>
  </si>
  <si>
    <t>商業地区平均</t>
  </si>
  <si>
    <t>（Ａ）</t>
  </si>
  <si>
    <t>（Ｂ）</t>
  </si>
  <si>
    <t>…</t>
  </si>
  <si>
    <t>H160901</t>
    <phoneticPr fontId="2"/>
  </si>
  <si>
    <t>9．清掃用機材数</t>
    <phoneticPr fontId="2"/>
  </si>
  <si>
    <r>
      <t>「大型自動車」は最大積載重量４ｔまたは積載容量６ｍ</t>
    </r>
    <r>
      <rPr>
        <vertAlign val="superscript"/>
        <sz val="10"/>
        <rFont val="ＭＳ 明朝"/>
        <family val="1"/>
        <charset val="128"/>
      </rPr>
      <t>3</t>
    </r>
    <r>
      <rPr>
        <sz val="10"/>
        <rFont val="ＭＳ 明朝"/>
        <family val="1"/>
        <charset val="128"/>
      </rPr>
      <t>以上，「小型自動車」は最大積載重量1.5ｔまたは積載容量3.2ｍ</t>
    </r>
    <r>
      <rPr>
        <vertAlign val="superscript"/>
        <sz val="10"/>
        <rFont val="ＭＳ 明朝"/>
        <family val="1"/>
        <charset val="128"/>
      </rPr>
      <t>3</t>
    </r>
    <r>
      <rPr>
        <sz val="10"/>
        <rFont val="ＭＳ 明朝"/>
        <family val="1"/>
        <charset val="128"/>
      </rPr>
      <t>以上，左記以外は「その他の車」である。</t>
    </r>
    <phoneticPr fontId="2"/>
  </si>
  <si>
    <t>本表の「普通自動車」は，トラック，ダンプである。「市有」とは市独自で保有しているもの，「業者」とは雇上げ及び委託の機材である。</t>
    <phoneticPr fontId="2"/>
  </si>
  <si>
    <t>（１）ご　み</t>
  </si>
  <si>
    <t>平成13年度末　</t>
    <phoneticPr fontId="2"/>
  </si>
  <si>
    <t>都　　　市</t>
    <phoneticPr fontId="2"/>
  </si>
  <si>
    <t>収　　　集　　　運　　　搬　　　作　　　業　　　車</t>
  </si>
  <si>
    <t>処 分 地 作 業 車</t>
    <phoneticPr fontId="2"/>
  </si>
  <si>
    <t>そ の 他 の 車</t>
    <phoneticPr fontId="2"/>
  </si>
  <si>
    <t>船　　　　　　舶</t>
  </si>
  <si>
    <t>大　　型　　自　　動　　車</t>
  </si>
  <si>
    <t>小　　型　　自　　動　　車</t>
  </si>
  <si>
    <t>市  有</t>
  </si>
  <si>
    <t>業  者</t>
  </si>
  <si>
    <t>隻　　数</t>
  </si>
  <si>
    <t>ト ン 数</t>
    <phoneticPr fontId="2"/>
  </si>
  <si>
    <t>特　殊　装　置　車</t>
  </si>
  <si>
    <t>普　通　自　動　車</t>
  </si>
  <si>
    <t>H160902</t>
    <phoneticPr fontId="2"/>
  </si>
  <si>
    <r>
      <t>「大型自動車」は最大積載重量４ｔまたは積載容量６ｍ</t>
    </r>
    <r>
      <rPr>
        <vertAlign val="superscript"/>
        <sz val="10"/>
        <rFont val="ＭＳ 明朝"/>
        <family val="1"/>
        <charset val="128"/>
      </rPr>
      <t>3</t>
    </r>
    <r>
      <rPr>
        <sz val="10"/>
        <rFont val="ＭＳ 明朝"/>
        <family val="1"/>
        <charset val="128"/>
      </rPr>
      <t>以上，「小型自動車」は最大積載重量1.5ｔまたは積載容量3.2ｍ</t>
    </r>
    <r>
      <rPr>
        <vertAlign val="superscript"/>
        <sz val="10"/>
        <rFont val="ＭＳ 明朝"/>
        <family val="1"/>
        <charset val="128"/>
      </rPr>
      <t>3</t>
    </r>
    <r>
      <rPr>
        <sz val="10"/>
        <rFont val="ＭＳ 明朝"/>
        <family val="1"/>
        <charset val="128"/>
      </rPr>
      <t xml:space="preserve">以上，左記以外は「その他の車」である。
</t>
    </r>
    <phoneticPr fontId="2"/>
  </si>
  <si>
    <t>「市有」とは市独自で保有しているもの，「業者」とは雇上げ及び委託の機材である。</t>
    <phoneticPr fontId="2"/>
  </si>
  <si>
    <t>（２）し  尿</t>
  </si>
  <si>
    <t>都　　　市</t>
    <phoneticPr fontId="2"/>
  </si>
  <si>
    <t>収　集　運　搬　作　業　車</t>
  </si>
  <si>
    <t>船  　　　　　　舶</t>
  </si>
  <si>
    <t>大　型　自　動　車</t>
  </si>
  <si>
    <t>小　型　自　動　車</t>
  </si>
  <si>
    <t>隻  　　数</t>
  </si>
  <si>
    <t>ト　ン　数</t>
    <phoneticPr fontId="2"/>
  </si>
  <si>
    <t>H161000</t>
    <phoneticPr fontId="2"/>
  </si>
  <si>
    <t>10．ごみの収集及び処分状況</t>
    <phoneticPr fontId="2"/>
  </si>
  <si>
    <t>「混合収集」とは，雑芥類（紙屑類，厨芥，不燃焼物）を分類せず収集したもの，「その他の収集」とは，分類したものをいう。</t>
  </si>
  <si>
    <t>「全世帯数」及び「作業対象世帯数」は，平成13年10月１日現在での推計数である。</t>
    <phoneticPr fontId="2"/>
  </si>
  <si>
    <t>（単位　ｔ）</t>
  </si>
  <si>
    <t>平成13年度　</t>
    <phoneticPr fontId="2"/>
  </si>
  <si>
    <t>全 世 帯 数</t>
    <phoneticPr fontId="2"/>
  </si>
  <si>
    <t>作業対象
世 帯 数</t>
    <phoneticPr fontId="2"/>
  </si>
  <si>
    <t>収　　　　　　集　　　　　　　量</t>
  </si>
  <si>
    <t>処　　　　　分　　　　　量</t>
    <phoneticPr fontId="2"/>
  </si>
  <si>
    <t>総  　数</t>
    <phoneticPr fontId="2"/>
  </si>
  <si>
    <t>収　集　方　法</t>
  </si>
  <si>
    <t>直　営　・　請　負　の　別</t>
    <phoneticPr fontId="2"/>
  </si>
  <si>
    <t>埋  立</t>
  </si>
  <si>
    <t>焼  却</t>
  </si>
  <si>
    <t>再資源化</t>
  </si>
  <si>
    <t>（再　掲）
圧　　縮・
破砕等処理</t>
    <phoneticPr fontId="2"/>
  </si>
  <si>
    <t>混合収集</t>
  </si>
  <si>
    <t>その他の
収  　集</t>
    <phoneticPr fontId="2"/>
  </si>
  <si>
    <t>直  　営</t>
    <phoneticPr fontId="2"/>
  </si>
  <si>
    <t>請  　負</t>
    <phoneticPr fontId="2"/>
  </si>
  <si>
    <t>市民搬入</t>
  </si>
  <si>
    <t>H161100</t>
    <phoneticPr fontId="2"/>
  </si>
  <si>
    <t>11．し尿の収集及び処分状況</t>
    <phoneticPr fontId="2"/>
  </si>
  <si>
    <t>「全世帯数」及び「作業対象世帯数」は，平成13年10月１日現在の推計数である。</t>
    <phoneticPr fontId="2"/>
  </si>
  <si>
    <t>（単位  kl）</t>
  </si>
  <si>
    <t>作業対象世帯数</t>
    <phoneticPr fontId="2"/>
  </si>
  <si>
    <t>収　　　　　集　　　　　量</t>
    <phoneticPr fontId="2"/>
  </si>
  <si>
    <t>処　　　　　分　　　　　量</t>
  </si>
  <si>
    <t>し  　　　　尿</t>
    <phoneticPr fontId="2"/>
  </si>
  <si>
    <t>浄 化 槽 汚 泥</t>
    <phoneticPr fontId="2"/>
  </si>
  <si>
    <t>海洋投入</t>
  </si>
  <si>
    <t>下水道投入</t>
  </si>
  <si>
    <t>農地還元</t>
  </si>
  <si>
    <t>浄 化 槽</t>
    <rPh sb="0" eb="5">
      <t>ジョウカソウ</t>
    </rPh>
    <phoneticPr fontId="2"/>
  </si>
  <si>
    <t>そ の 他</t>
    <phoneticPr fontId="2"/>
  </si>
  <si>
    <t>請負及び許可</t>
  </si>
  <si>
    <t>札幌市</t>
    <rPh sb="0" eb="2">
      <t>サッポロ</t>
    </rPh>
    <rPh sb="2" eb="3">
      <t>シ</t>
    </rPh>
    <phoneticPr fontId="2"/>
  </si>
  <si>
    <r>
      <t>千葉市</t>
    </r>
    <r>
      <rPr>
        <sz val="9"/>
        <rFont val="ＭＳ 明朝"/>
        <family val="1"/>
        <charset val="128"/>
      </rPr>
      <t>－「母子保健指導延人員」は訪問指導を除く。</t>
    </r>
    <r>
      <rPr>
        <b/>
        <sz val="9"/>
        <rFont val="ＭＳ 明朝"/>
        <family val="1"/>
        <charset val="128"/>
      </rPr>
      <t>横浜市</t>
    </r>
    <r>
      <rPr>
        <sz val="9"/>
        <rFont val="ＭＳ 明朝"/>
        <family val="1"/>
        <charset val="128"/>
      </rPr>
      <t>－保健所数は福祉保健センター数に読みかえる。</t>
    </r>
    <r>
      <rPr>
        <b/>
        <sz val="9"/>
        <rFont val="ＭＳ 明朝"/>
        <family val="1"/>
        <charset val="128"/>
      </rPr>
      <t>大阪市</t>
    </r>
    <r>
      <rPr>
        <sz val="9"/>
        <rFont val="ＭＳ 明朝"/>
        <family val="1"/>
        <charset val="128"/>
      </rPr>
      <t>－平成７年より「二種混合」,「三種混合」は「ＤＰＴ」に名称変更。</t>
    </r>
    <r>
      <rPr>
        <b/>
        <sz val="9"/>
        <rFont val="ＭＳ 明朝"/>
        <family val="1"/>
        <charset val="128"/>
      </rPr>
      <t>福岡市</t>
    </r>
    <r>
      <rPr>
        <sz val="9"/>
        <rFont val="ＭＳ 明朝"/>
        <family val="1"/>
        <charset val="128"/>
      </rPr>
      <t>－保健所数は保健福祉センター数に読みかえる。</t>
    </r>
    <phoneticPr fontId="2"/>
  </si>
  <si>
    <r>
      <t>札幌市</t>
    </r>
    <r>
      <rPr>
        <sz val="9"/>
        <rFont val="ＭＳ 明朝"/>
        <family val="1"/>
        <charset val="128"/>
      </rPr>
      <t>，</t>
    </r>
    <r>
      <rPr>
        <b/>
        <sz val="9"/>
        <rFont val="ＭＳ 明朝"/>
        <family val="1"/>
        <charset val="128"/>
      </rPr>
      <t>千葉市</t>
    </r>
    <r>
      <rPr>
        <sz val="9"/>
        <rFont val="ＭＳ 明朝"/>
        <family val="1"/>
        <charset val="128"/>
      </rPr>
      <t>，</t>
    </r>
    <r>
      <rPr>
        <b/>
        <sz val="9"/>
        <rFont val="ＭＳ 明朝"/>
        <family val="1"/>
        <charset val="128"/>
      </rPr>
      <t>京都市</t>
    </r>
    <r>
      <rPr>
        <sz val="9"/>
        <rFont val="ＭＳ 明朝"/>
        <family val="1"/>
        <charset val="128"/>
      </rPr>
      <t>，</t>
    </r>
    <r>
      <rPr>
        <b/>
        <sz val="9"/>
        <rFont val="ＭＳ 明朝"/>
        <family val="1"/>
        <charset val="128"/>
      </rPr>
      <t>神戸市</t>
    </r>
    <r>
      <rPr>
        <sz val="9"/>
        <rFont val="ＭＳ 明朝"/>
        <family val="1"/>
        <charset val="128"/>
      </rPr>
      <t>，</t>
    </r>
    <r>
      <rPr>
        <b/>
        <sz val="9"/>
        <rFont val="ＭＳ 明朝"/>
        <family val="1"/>
        <charset val="128"/>
      </rPr>
      <t>北九州市</t>
    </r>
    <r>
      <rPr>
        <sz val="9"/>
        <rFont val="ＭＳ 明朝"/>
        <family val="1"/>
        <charset val="128"/>
      </rPr>
      <t>，</t>
    </r>
    <r>
      <rPr>
        <b/>
        <sz val="9"/>
        <rFont val="ＭＳ 明朝"/>
        <family val="1"/>
        <charset val="128"/>
      </rPr>
      <t>福岡市</t>
    </r>
    <r>
      <rPr>
        <sz val="9"/>
        <rFont val="ＭＳ 明朝"/>
        <family val="1"/>
        <charset val="128"/>
      </rPr>
      <t>－保健福祉局　</t>
    </r>
    <r>
      <rPr>
        <b/>
        <sz val="9"/>
        <rFont val="ＭＳ 明朝"/>
        <family val="1"/>
        <charset val="128"/>
      </rPr>
      <t>仙台市</t>
    </r>
    <r>
      <rPr>
        <sz val="9"/>
        <rFont val="ＭＳ 明朝"/>
        <family val="1"/>
        <charset val="128"/>
      </rPr>
      <t>，</t>
    </r>
    <r>
      <rPr>
        <b/>
        <sz val="9"/>
        <rFont val="ＭＳ 明朝"/>
        <family val="1"/>
        <charset val="128"/>
      </rPr>
      <t>川崎市</t>
    </r>
    <r>
      <rPr>
        <sz val="9"/>
        <rFont val="ＭＳ 明朝"/>
        <family val="1"/>
        <charset val="128"/>
      </rPr>
      <t>，</t>
    </r>
    <r>
      <rPr>
        <b/>
        <sz val="9"/>
        <rFont val="ＭＳ 明朝"/>
        <family val="1"/>
        <charset val="128"/>
      </rPr>
      <t>名古屋市</t>
    </r>
    <r>
      <rPr>
        <sz val="9"/>
        <rFont val="ＭＳ 明朝"/>
        <family val="1"/>
        <charset val="128"/>
      </rPr>
      <t>，</t>
    </r>
    <r>
      <rPr>
        <b/>
        <sz val="9"/>
        <rFont val="ＭＳ 明朝"/>
        <family val="1"/>
        <charset val="128"/>
      </rPr>
      <t>大阪市</t>
    </r>
    <r>
      <rPr>
        <sz val="9"/>
        <rFont val="ＭＳ 明朝"/>
        <family val="1"/>
        <charset val="128"/>
      </rPr>
      <t>－健康福祉局　</t>
    </r>
    <r>
      <rPr>
        <b/>
        <sz val="9"/>
        <rFont val="ＭＳ 明朝"/>
        <family val="1"/>
        <charset val="128"/>
      </rPr>
      <t>東京都</t>
    </r>
    <r>
      <rPr>
        <sz val="9"/>
        <rFont val="ＭＳ 明朝"/>
        <family val="1"/>
        <charset val="128"/>
      </rPr>
      <t>－健康局，</t>
    </r>
    <r>
      <rPr>
        <b/>
        <sz val="9"/>
        <rFont val="ＭＳ 明朝"/>
        <family val="1"/>
        <charset val="128"/>
      </rPr>
      <t>横浜市</t>
    </r>
    <r>
      <rPr>
        <sz val="9"/>
        <rFont val="ＭＳ 明朝"/>
        <family val="1"/>
        <charset val="128"/>
      </rPr>
      <t>－衛生局　</t>
    </r>
    <r>
      <rPr>
        <b/>
        <sz val="9"/>
        <rFont val="ＭＳ 明朝"/>
        <family val="1"/>
        <charset val="128"/>
      </rPr>
      <t>広島市</t>
    </r>
    <r>
      <rPr>
        <sz val="9"/>
        <rFont val="ＭＳ 明朝"/>
        <family val="1"/>
        <charset val="128"/>
      </rPr>
      <t>－社会局</t>
    </r>
    <phoneticPr fontId="2"/>
  </si>
  <si>
    <r>
      <t>東京都</t>
    </r>
    <r>
      <rPr>
        <sz val="9"/>
        <rFont val="ＭＳ 明朝"/>
        <family val="1"/>
        <charset val="128"/>
      </rPr>
      <t>－「収集量」と「処分量」との差は繰越量である。「作業対象世帯数」は，くみ取り便所戸数である。</t>
    </r>
    <r>
      <rPr>
        <b/>
        <sz val="9"/>
        <rFont val="ＭＳ 明朝"/>
        <family val="1"/>
        <charset val="128"/>
      </rPr>
      <t>川崎市</t>
    </r>
    <r>
      <rPr>
        <sz val="9"/>
        <rFont val="ＭＳ 明朝"/>
        <family val="1"/>
        <charset val="128"/>
      </rPr>
      <t>－処理量には洗浄汚水・汚泥その他を含む。作業世帯数はし尿・浄化槽世帯。</t>
    </r>
    <r>
      <rPr>
        <b/>
        <sz val="9"/>
        <rFont val="ＭＳ 明朝"/>
        <family val="1"/>
        <charset val="128"/>
      </rPr>
      <t>横浜市</t>
    </r>
    <r>
      <rPr>
        <sz val="9"/>
        <rFont val="ＭＳ 明朝"/>
        <family val="1"/>
        <charset val="128"/>
      </rPr>
      <t>－「作業対象世帯数」はくみ取り便所戸数である。</t>
    </r>
    <r>
      <rPr>
        <b/>
        <sz val="9"/>
        <rFont val="ＭＳ 明朝"/>
        <family val="1"/>
        <charset val="128"/>
      </rPr>
      <t>名古屋市</t>
    </r>
    <r>
      <rPr>
        <sz val="9"/>
        <rFont val="ＭＳ 明朝"/>
        <family val="1"/>
        <charset val="128"/>
      </rPr>
      <t>－し尿，浄化槽汚泥の収集は清掃業者が行う。</t>
    </r>
    <r>
      <rPr>
        <b/>
        <sz val="9"/>
        <rFont val="ＭＳ 明朝"/>
        <family val="1"/>
        <charset val="128"/>
      </rPr>
      <t>京都市</t>
    </r>
    <r>
      <rPr>
        <sz val="9"/>
        <rFont val="ＭＳ 明朝"/>
        <family val="1"/>
        <charset val="128"/>
      </rPr>
      <t>－「作業対象世帯数」は，し尿収集のみで浄化槽世帯を含まない。</t>
    </r>
    <r>
      <rPr>
        <b/>
        <sz val="9"/>
        <rFont val="ＭＳ 明朝"/>
        <family val="1"/>
        <charset val="128"/>
      </rPr>
      <t>大阪市</t>
    </r>
    <r>
      <rPr>
        <sz val="9"/>
        <rFont val="ＭＳ 明朝"/>
        <family val="1"/>
        <charset val="128"/>
      </rPr>
      <t>－「作業対象世帯数」は，「し尿のみ」の作業対象戸数である。し尿の「直営」は，委託である。</t>
    </r>
    <r>
      <rPr>
        <b/>
        <sz val="9"/>
        <rFont val="ＭＳ 明朝"/>
        <family val="1"/>
        <charset val="128"/>
      </rPr>
      <t>神戸市</t>
    </r>
    <r>
      <rPr>
        <sz val="9"/>
        <rFont val="ＭＳ 明朝"/>
        <family val="1"/>
        <charset val="128"/>
      </rPr>
      <t xml:space="preserve">－「し尿」は外郭団体に委託収集分あり。（工事現場等仮設トイレ収集1,154kl)  </t>
    </r>
    <r>
      <rPr>
        <b/>
        <sz val="9"/>
        <rFont val="ＭＳ 明朝"/>
        <family val="1"/>
        <charset val="128"/>
      </rPr>
      <t>広島市</t>
    </r>
    <r>
      <rPr>
        <sz val="9"/>
        <rFont val="ＭＳ 明朝"/>
        <family val="1"/>
        <charset val="128"/>
      </rPr>
      <t>－「全世帯数」は，平成13年９月30日現在の住民基本台帳と外国人登録の合計であり，東区の一部及び安芸区を除く。「作業対象世帯数」は，平成13年度のし尿収集件数である。</t>
    </r>
    <r>
      <rPr>
        <b/>
        <sz val="9"/>
        <rFont val="ＭＳ 明朝"/>
        <family val="1"/>
        <charset val="128"/>
      </rPr>
      <t>北九州市</t>
    </r>
    <r>
      <rPr>
        <sz val="9"/>
        <rFont val="ＭＳ 明朝"/>
        <family val="1"/>
        <charset val="128"/>
      </rPr>
      <t>－「作業対象世帯数」は平成13年８月１日現在の推計数である。「し尿」の「請負及び許可」は自己搬入分（15,054kl）を含む。</t>
    </r>
    <phoneticPr fontId="2"/>
  </si>
  <si>
    <r>
      <t>東京都</t>
    </r>
    <r>
      <rPr>
        <sz val="9"/>
        <rFont val="ＭＳ 明朝"/>
        <family val="1"/>
        <charset val="128"/>
      </rPr>
      <t>－環境局，東京二十三区清掃協議会　</t>
    </r>
    <r>
      <rPr>
        <b/>
        <sz val="9"/>
        <rFont val="ＭＳ 明朝"/>
        <family val="1"/>
        <charset val="128"/>
      </rPr>
      <t>横浜市</t>
    </r>
    <r>
      <rPr>
        <sz val="9"/>
        <rFont val="ＭＳ 明朝"/>
        <family val="1"/>
        <charset val="128"/>
      </rPr>
      <t>，</t>
    </r>
    <r>
      <rPr>
        <b/>
        <sz val="9"/>
        <rFont val="ＭＳ 明朝"/>
        <family val="1"/>
        <charset val="128"/>
      </rPr>
      <t>大阪市</t>
    </r>
    <r>
      <rPr>
        <sz val="9"/>
        <rFont val="ＭＳ 明朝"/>
        <family val="1"/>
        <charset val="128"/>
      </rPr>
      <t>－環境事業局　</t>
    </r>
    <r>
      <rPr>
        <b/>
        <sz val="9"/>
        <rFont val="ＭＳ 明朝"/>
        <family val="1"/>
        <charset val="128"/>
      </rPr>
      <t>北九州市</t>
    </r>
    <r>
      <rPr>
        <sz val="9"/>
        <rFont val="ＭＳ 明朝"/>
        <family val="1"/>
        <charset val="128"/>
      </rPr>
      <t>－環境局，建設局　</t>
    </r>
    <r>
      <rPr>
        <b/>
        <sz val="9"/>
        <rFont val="ＭＳ 明朝"/>
        <family val="1"/>
        <charset val="128"/>
      </rPr>
      <t>他市</t>
    </r>
    <r>
      <rPr>
        <sz val="9"/>
        <rFont val="ＭＳ 明朝"/>
        <family val="1"/>
        <charset val="128"/>
      </rPr>
      <t>－環境局</t>
    </r>
    <phoneticPr fontId="2"/>
  </si>
  <si>
    <r>
      <t>札幌市</t>
    </r>
    <r>
      <rPr>
        <sz val="9"/>
        <rFont val="ＭＳ 明朝"/>
        <family val="1"/>
        <charset val="128"/>
      </rPr>
      <t>－圧縮・破砕処分量は処理ベースであり，資源化工場処理分を含む。</t>
    </r>
    <r>
      <rPr>
        <b/>
        <sz val="9"/>
        <rFont val="ＭＳ 明朝"/>
        <family val="1"/>
        <charset val="128"/>
      </rPr>
      <t>仙台市</t>
    </r>
    <r>
      <rPr>
        <sz val="9"/>
        <rFont val="ＭＳ 明朝"/>
        <family val="1"/>
        <charset val="128"/>
      </rPr>
      <t>－再資源化には，有害ごみの無害化処分（300t）を含む。</t>
    </r>
    <r>
      <rPr>
        <b/>
        <sz val="9"/>
        <rFont val="ＭＳ 明朝"/>
        <family val="1"/>
        <charset val="128"/>
      </rPr>
      <t>千葉市</t>
    </r>
    <r>
      <rPr>
        <sz val="9"/>
        <rFont val="ＭＳ 明朝"/>
        <family val="1"/>
        <charset val="128"/>
      </rPr>
      <t>－「収集量」及び「処分量」は焼却残灰を除く。「請負」は委託業者及び許可業者による「収集量」である。「再資源化」には有害ごみ70.8ｔ，処理困難物処理委託44.5ｔを含む。</t>
    </r>
    <r>
      <rPr>
        <b/>
        <sz val="9"/>
        <rFont val="ＭＳ 明朝"/>
        <family val="1"/>
        <charset val="128"/>
      </rPr>
      <t>東京都</t>
    </r>
    <r>
      <rPr>
        <sz val="9"/>
        <rFont val="ＭＳ 明朝"/>
        <family val="1"/>
        <charset val="128"/>
      </rPr>
      <t>－「収集量」，「処分量」には資源ごみ（363,746t），道路・河川清掃ごみ及び焼却残灰を除く。</t>
    </r>
    <r>
      <rPr>
        <b/>
        <sz val="9"/>
        <rFont val="ＭＳ 明朝"/>
        <family val="1"/>
        <charset val="128"/>
      </rPr>
      <t>横浜市</t>
    </r>
    <r>
      <rPr>
        <sz val="9"/>
        <rFont val="ＭＳ 明朝"/>
        <family val="1"/>
        <charset val="128"/>
      </rPr>
      <t>－「収集量」，「処分量」には焼却残灰を含まない。「請負」は委託，「再資源化」には乾電池の保管を含む。</t>
    </r>
    <r>
      <rPr>
        <b/>
        <sz val="9"/>
        <rFont val="ＭＳ 明朝"/>
        <family val="1"/>
        <charset val="128"/>
      </rPr>
      <t>京都市</t>
    </r>
    <r>
      <rPr>
        <sz val="9"/>
        <rFont val="ＭＳ 明朝"/>
        <family val="1"/>
        <charset val="128"/>
      </rPr>
      <t>－「請負」は委託業者及び許可業者による収集である。「収集量」及び「処分量」には焼却残灰及び焼却残灰からの鉄分回収の量を含んでいない。</t>
    </r>
    <r>
      <rPr>
        <b/>
        <sz val="9"/>
        <rFont val="ＭＳ 明朝"/>
        <family val="1"/>
        <charset val="128"/>
      </rPr>
      <t>大阪市</t>
    </r>
    <r>
      <rPr>
        <sz val="9"/>
        <rFont val="ＭＳ 明朝"/>
        <family val="1"/>
        <charset val="128"/>
      </rPr>
      <t>－「作業対象世帯数」は作業対象戸数である。「請負」は許可である。</t>
    </r>
    <r>
      <rPr>
        <b/>
        <sz val="9"/>
        <rFont val="ＭＳ 明朝"/>
        <family val="1"/>
        <charset val="128"/>
      </rPr>
      <t>広島市</t>
    </r>
    <r>
      <rPr>
        <sz val="9"/>
        <rFont val="ＭＳ 明朝"/>
        <family val="1"/>
        <charset val="128"/>
      </rPr>
      <t>－「処分量（埋立）」は，焼却灰（44,082ｔ）を含む。「処分量（再資源化）」は，有害ごみの無害化処分（294t）を含む。</t>
    </r>
    <r>
      <rPr>
        <b/>
        <sz val="9"/>
        <rFont val="ＭＳ 明朝"/>
        <family val="1"/>
        <charset val="128"/>
      </rPr>
      <t>北九州市</t>
    </r>
    <r>
      <rPr>
        <sz val="9"/>
        <rFont val="ＭＳ 明朝"/>
        <family val="1"/>
        <charset val="128"/>
      </rPr>
      <t>－「収集量」には缶・びんの分別収集分を含む。「埋立」には焼却灰（96,901ｔ）を含む。</t>
    </r>
    <r>
      <rPr>
        <b/>
        <sz val="9"/>
        <rFont val="ＭＳ 明朝"/>
        <family val="1"/>
        <charset val="128"/>
      </rPr>
      <t>福岡市</t>
    </r>
    <r>
      <rPr>
        <sz val="9"/>
        <rFont val="ＭＳ 明朝"/>
        <family val="1"/>
        <charset val="128"/>
      </rPr>
      <t>－収集量の総数については，市外搬入分，産業廃棄物自己搬入分を除く。また，「処分量（埋立）」は，焼却残灰を含まない。</t>
    </r>
    <phoneticPr fontId="2"/>
  </si>
  <si>
    <r>
      <t>東京都</t>
    </r>
    <r>
      <rPr>
        <sz val="9"/>
        <rFont val="ＭＳ 明朝"/>
        <family val="1"/>
        <charset val="128"/>
      </rPr>
      <t>－環境局，東京二十三区清掃協議会　</t>
    </r>
    <r>
      <rPr>
        <b/>
        <sz val="9"/>
        <rFont val="ＭＳ 明朝"/>
        <family val="1"/>
        <charset val="128"/>
      </rPr>
      <t>横浜市</t>
    </r>
    <r>
      <rPr>
        <sz val="9"/>
        <rFont val="ＭＳ 明朝"/>
        <family val="1"/>
        <charset val="128"/>
      </rPr>
      <t>，</t>
    </r>
    <r>
      <rPr>
        <b/>
        <sz val="9"/>
        <rFont val="ＭＳ 明朝"/>
        <family val="1"/>
        <charset val="128"/>
      </rPr>
      <t>大阪市</t>
    </r>
    <r>
      <rPr>
        <sz val="9"/>
        <rFont val="ＭＳ 明朝"/>
        <family val="1"/>
        <charset val="128"/>
      </rPr>
      <t>－環境事業局　</t>
    </r>
    <r>
      <rPr>
        <b/>
        <sz val="9"/>
        <rFont val="ＭＳ 明朝"/>
        <family val="1"/>
        <charset val="128"/>
      </rPr>
      <t>他市</t>
    </r>
    <r>
      <rPr>
        <sz val="9"/>
        <rFont val="ＭＳ 明朝"/>
        <family val="1"/>
        <charset val="128"/>
      </rPr>
      <t>－環境局</t>
    </r>
    <phoneticPr fontId="2"/>
  </si>
  <si>
    <r>
      <t>東京都</t>
    </r>
    <r>
      <rPr>
        <sz val="9"/>
        <rFont val="ＭＳ 明朝"/>
        <family val="1"/>
        <charset val="128"/>
      </rPr>
      <t>－「業者」は雇上である｡</t>
    </r>
    <r>
      <rPr>
        <b/>
        <sz val="9"/>
        <rFont val="ＭＳ 明朝"/>
        <family val="1"/>
        <charset val="128"/>
      </rPr>
      <t>広島市</t>
    </r>
    <r>
      <rPr>
        <sz val="9"/>
        <rFont val="ＭＳ 明朝"/>
        <family val="1"/>
        <charset val="128"/>
      </rPr>
      <t>－東区の一部及び安芸区を除く｡「大型自動車」は中継運搬専用車である｡「船舶」の「トン数」は，総トン数である。</t>
    </r>
    <phoneticPr fontId="2"/>
  </si>
  <si>
    <r>
      <t>札幌市</t>
    </r>
    <r>
      <rPr>
        <sz val="9"/>
        <rFont val="ＭＳ 明朝"/>
        <family val="1"/>
        <charset val="128"/>
      </rPr>
      <t>－「業者」は13年度中における１週間の延台数である。</t>
    </r>
    <r>
      <rPr>
        <b/>
        <sz val="9"/>
        <rFont val="ＭＳ 明朝"/>
        <family val="1"/>
        <charset val="128"/>
      </rPr>
      <t>東京都</t>
    </r>
    <r>
      <rPr>
        <sz val="9"/>
        <rFont val="ＭＳ 明朝"/>
        <family val="1"/>
        <charset val="128"/>
      </rPr>
      <t>－「業者」は雇上である｡「船舶」は運搬船のみである。船舶の「トン数」は載貨重量である。</t>
    </r>
    <r>
      <rPr>
        <b/>
        <sz val="9"/>
        <rFont val="ＭＳ 明朝"/>
        <family val="1"/>
        <charset val="128"/>
      </rPr>
      <t>大阪市</t>
    </r>
    <r>
      <rPr>
        <sz val="9"/>
        <rFont val="ＭＳ 明朝"/>
        <family val="1"/>
        <charset val="128"/>
      </rPr>
      <t>－「その他の車」には,「収集運搬作業車」の軽四輪車を含む。</t>
    </r>
    <r>
      <rPr>
        <b/>
        <sz val="9"/>
        <rFont val="ＭＳ 明朝"/>
        <family val="1"/>
        <charset val="128"/>
      </rPr>
      <t>広島市</t>
    </r>
    <r>
      <rPr>
        <sz val="9"/>
        <rFont val="ＭＳ 明朝"/>
        <family val="1"/>
        <charset val="128"/>
      </rPr>
      <t>－「船舶」の「トン数」は，総トン数である。</t>
    </r>
    <phoneticPr fontId="2"/>
  </si>
  <si>
    <r>
      <t>千葉市</t>
    </r>
    <r>
      <rPr>
        <sz val="9"/>
        <rFont val="ＭＳ 明朝"/>
        <family val="1"/>
        <charset val="128"/>
      </rPr>
      <t>－各測定局の単純平均値である。</t>
    </r>
    <r>
      <rPr>
        <b/>
        <sz val="9"/>
        <rFont val="ＭＳ 明朝"/>
        <family val="1"/>
        <charset val="128"/>
      </rPr>
      <t>東京都</t>
    </r>
    <r>
      <rPr>
        <sz val="9"/>
        <rFont val="ＭＳ 明朝"/>
        <family val="1"/>
        <charset val="128"/>
      </rPr>
      <t>－簡易式降下ばいじん計を使用。</t>
    </r>
    <r>
      <rPr>
        <b/>
        <sz val="9"/>
        <rFont val="ＭＳ 明朝"/>
        <family val="1"/>
        <charset val="128"/>
      </rPr>
      <t>横浜市</t>
    </r>
    <r>
      <rPr>
        <sz val="9"/>
        <rFont val="ＭＳ 明朝"/>
        <family val="1"/>
        <charset val="128"/>
      </rPr>
      <t>－「降下ばいじん量」の「住居地区」は「郊外地域」，「工業地区」は「臨海工業地域」である。</t>
    </r>
    <r>
      <rPr>
        <b/>
        <sz val="9"/>
        <rFont val="ＭＳ 明朝"/>
        <family val="1"/>
        <charset val="128"/>
      </rPr>
      <t>名古屋市</t>
    </r>
    <r>
      <rPr>
        <sz val="9"/>
        <rFont val="ＭＳ 明朝"/>
        <family val="1"/>
        <charset val="128"/>
      </rPr>
      <t>－降下ばいじん量の計測を行っていない。</t>
    </r>
    <r>
      <rPr>
        <b/>
        <sz val="9"/>
        <rFont val="ＭＳ 明朝"/>
        <family val="1"/>
        <charset val="128"/>
      </rPr>
      <t>福岡市</t>
    </r>
    <r>
      <rPr>
        <sz val="9"/>
        <rFont val="ＭＳ 明朝"/>
        <family val="1"/>
        <charset val="128"/>
      </rPr>
      <t>－二酸化窒素，一酸化窒素濃度の（B）欄は，年間測定時間6,000時間未満の測定局をのぞいた平均値である。</t>
    </r>
    <phoneticPr fontId="2"/>
  </si>
  <si>
    <r>
      <t>東京都</t>
    </r>
    <r>
      <rPr>
        <sz val="9"/>
        <rFont val="ＭＳ 明朝"/>
        <family val="1"/>
        <charset val="128"/>
      </rPr>
      <t>－都立衛生研究所，環境局　</t>
    </r>
    <r>
      <rPr>
        <b/>
        <sz val="9"/>
        <rFont val="ＭＳ 明朝"/>
        <family val="1"/>
        <charset val="128"/>
      </rPr>
      <t>横浜市</t>
    </r>
    <r>
      <rPr>
        <sz val="9"/>
        <rFont val="ＭＳ 明朝"/>
        <family val="1"/>
        <charset val="128"/>
      </rPr>
      <t>－環境保全局　</t>
    </r>
    <r>
      <rPr>
        <b/>
        <sz val="9"/>
        <rFont val="ＭＳ 明朝"/>
        <family val="1"/>
        <charset val="128"/>
      </rPr>
      <t>大阪市</t>
    </r>
    <r>
      <rPr>
        <sz val="9"/>
        <rFont val="ＭＳ 明朝"/>
        <family val="1"/>
        <charset val="128"/>
      </rPr>
      <t>－都市環境局　</t>
    </r>
    <r>
      <rPr>
        <b/>
        <sz val="9"/>
        <rFont val="ＭＳ 明朝"/>
        <family val="1"/>
        <charset val="128"/>
      </rPr>
      <t>他市</t>
    </r>
    <r>
      <rPr>
        <sz val="9"/>
        <rFont val="ＭＳ 明朝"/>
        <family val="1"/>
        <charset val="128"/>
      </rPr>
      <t>－環境局</t>
    </r>
    <phoneticPr fontId="2"/>
  </si>
  <si>
    <r>
      <t>札幌市</t>
    </r>
    <r>
      <rPr>
        <sz val="9"/>
        <rFont val="ＭＳ 明朝"/>
        <family val="1"/>
        <charset val="128"/>
      </rPr>
      <t>，</t>
    </r>
    <r>
      <rPr>
        <b/>
        <sz val="9"/>
        <rFont val="ＭＳ 明朝"/>
        <family val="1"/>
        <charset val="128"/>
      </rPr>
      <t>神戸市</t>
    </r>
    <r>
      <rPr>
        <sz val="9"/>
        <rFont val="ＭＳ 明朝"/>
        <family val="1"/>
        <charset val="128"/>
      </rPr>
      <t>，</t>
    </r>
    <r>
      <rPr>
        <b/>
        <sz val="9"/>
        <rFont val="ＭＳ 明朝"/>
        <family val="1"/>
        <charset val="128"/>
      </rPr>
      <t>広島市</t>
    </r>
    <r>
      <rPr>
        <sz val="9"/>
        <rFont val="ＭＳ 明朝"/>
        <family val="1"/>
        <charset val="128"/>
      </rPr>
      <t>－「食中毒」及び「結核」は平成13年中の数値である。</t>
    </r>
    <r>
      <rPr>
        <b/>
        <sz val="9"/>
        <rFont val="ＭＳ 明朝"/>
        <family val="1"/>
        <charset val="128"/>
      </rPr>
      <t>東京都</t>
    </r>
    <r>
      <rPr>
        <sz val="9"/>
        <rFont val="ＭＳ 明朝"/>
        <family val="1"/>
        <charset val="128"/>
      </rPr>
      <t>－平成13年の東京都全域の数値である。</t>
    </r>
    <r>
      <rPr>
        <b/>
        <sz val="9"/>
        <rFont val="ＭＳ 明朝"/>
        <family val="1"/>
        <charset val="128"/>
      </rPr>
      <t>川崎市</t>
    </r>
    <r>
      <rPr>
        <sz val="9"/>
        <rFont val="ＭＳ 明朝"/>
        <family val="1"/>
        <charset val="128"/>
      </rPr>
      <t>－結核は年末現在の患者数である。</t>
    </r>
    <r>
      <rPr>
        <b/>
        <sz val="9"/>
        <rFont val="ＭＳ 明朝"/>
        <family val="1"/>
        <charset val="128"/>
      </rPr>
      <t>北九州市</t>
    </r>
    <r>
      <rPr>
        <sz val="9"/>
        <rFont val="ＭＳ 明朝"/>
        <family val="1"/>
        <charset val="128"/>
      </rPr>
      <t>－「結核」患者数は，平成13年の数値である。</t>
    </r>
    <rPh sb="0" eb="3">
      <t>サッポロシ</t>
    </rPh>
    <rPh sb="4" eb="7">
      <t>コウベシ</t>
    </rPh>
    <rPh sb="8" eb="11">
      <t>ヒロシマシ</t>
    </rPh>
    <rPh sb="13" eb="16">
      <t>ショクチュウドク</t>
    </rPh>
    <rPh sb="17" eb="18">
      <t>オヨ</t>
    </rPh>
    <rPh sb="20" eb="22">
      <t>ケッカク</t>
    </rPh>
    <rPh sb="24" eb="26">
      <t>ヘイセイ</t>
    </rPh>
    <rPh sb="28" eb="29">
      <t>ネン</t>
    </rPh>
    <rPh sb="29" eb="30">
      <t>チュウ</t>
    </rPh>
    <rPh sb="31" eb="33">
      <t>スウチ</t>
    </rPh>
    <rPh sb="37" eb="40">
      <t>トウキョウト</t>
    </rPh>
    <rPh sb="41" eb="43">
      <t>ヘイセイ</t>
    </rPh>
    <rPh sb="45" eb="46">
      <t>ネン</t>
    </rPh>
    <rPh sb="47" eb="50">
      <t>トウキョウト</t>
    </rPh>
    <rPh sb="50" eb="52">
      <t>ゼンイキ</t>
    </rPh>
    <rPh sb="53" eb="55">
      <t>スウチ</t>
    </rPh>
    <rPh sb="59" eb="62">
      <t>カワサキシ</t>
    </rPh>
    <rPh sb="63" eb="65">
      <t>ケッカク</t>
    </rPh>
    <rPh sb="66" eb="68">
      <t>ネンマツ</t>
    </rPh>
    <rPh sb="68" eb="70">
      <t>ゲンザイ</t>
    </rPh>
    <rPh sb="71" eb="74">
      <t>カンジャスウ</t>
    </rPh>
    <phoneticPr fontId="2"/>
  </si>
  <si>
    <r>
      <t>札幌市</t>
    </r>
    <r>
      <rPr>
        <sz val="9"/>
        <rFont val="ＭＳ 明朝"/>
        <family val="1"/>
        <charset val="128"/>
      </rPr>
      <t>，</t>
    </r>
    <r>
      <rPr>
        <b/>
        <sz val="9"/>
        <rFont val="ＭＳ 明朝"/>
        <family val="1"/>
        <charset val="128"/>
      </rPr>
      <t>千葉市</t>
    </r>
    <r>
      <rPr>
        <sz val="9"/>
        <rFont val="ＭＳ 明朝"/>
        <family val="1"/>
        <charset val="128"/>
      </rPr>
      <t>，</t>
    </r>
    <r>
      <rPr>
        <b/>
        <sz val="9"/>
        <rFont val="ＭＳ 明朝"/>
        <family val="1"/>
        <charset val="128"/>
      </rPr>
      <t>京都市</t>
    </r>
    <r>
      <rPr>
        <sz val="9"/>
        <rFont val="ＭＳ 明朝"/>
        <family val="1"/>
        <charset val="128"/>
      </rPr>
      <t>，</t>
    </r>
    <r>
      <rPr>
        <b/>
        <sz val="9"/>
        <rFont val="ＭＳ 明朝"/>
        <family val="1"/>
        <charset val="128"/>
      </rPr>
      <t>神戸市</t>
    </r>
    <r>
      <rPr>
        <sz val="9"/>
        <rFont val="ＭＳ 明朝"/>
        <family val="1"/>
        <charset val="128"/>
      </rPr>
      <t>，</t>
    </r>
    <r>
      <rPr>
        <b/>
        <sz val="9"/>
        <rFont val="ＭＳ 明朝"/>
        <family val="1"/>
        <charset val="128"/>
      </rPr>
      <t>北九州市</t>
    </r>
    <r>
      <rPr>
        <sz val="9"/>
        <rFont val="ＭＳ 明朝"/>
        <family val="1"/>
        <charset val="128"/>
      </rPr>
      <t>，</t>
    </r>
    <r>
      <rPr>
        <b/>
        <sz val="9"/>
        <rFont val="ＭＳ 明朝"/>
        <family val="1"/>
        <charset val="128"/>
      </rPr>
      <t>福岡市</t>
    </r>
    <r>
      <rPr>
        <sz val="9"/>
        <rFont val="ＭＳ 明朝"/>
        <family val="1"/>
        <charset val="128"/>
      </rPr>
      <t>－保健福祉局　</t>
    </r>
    <r>
      <rPr>
        <b/>
        <sz val="9"/>
        <rFont val="ＭＳ 明朝"/>
        <family val="1"/>
        <charset val="128"/>
      </rPr>
      <t>仙台市</t>
    </r>
    <r>
      <rPr>
        <sz val="9"/>
        <rFont val="ＭＳ 明朝"/>
        <family val="1"/>
        <charset val="128"/>
      </rPr>
      <t>，</t>
    </r>
    <r>
      <rPr>
        <b/>
        <sz val="9"/>
        <rFont val="ＭＳ 明朝"/>
        <family val="1"/>
        <charset val="128"/>
      </rPr>
      <t>川崎市</t>
    </r>
    <r>
      <rPr>
        <sz val="9"/>
        <rFont val="ＭＳ 明朝"/>
        <family val="1"/>
        <charset val="128"/>
      </rPr>
      <t>，</t>
    </r>
    <r>
      <rPr>
        <b/>
        <sz val="9"/>
        <rFont val="ＭＳ 明朝"/>
        <family val="1"/>
        <charset val="128"/>
      </rPr>
      <t>名古屋市</t>
    </r>
    <r>
      <rPr>
        <sz val="9"/>
        <rFont val="ＭＳ 明朝"/>
        <family val="1"/>
        <charset val="128"/>
      </rPr>
      <t>，</t>
    </r>
    <r>
      <rPr>
        <b/>
        <sz val="9"/>
        <rFont val="ＭＳ 明朝"/>
        <family val="1"/>
        <charset val="128"/>
      </rPr>
      <t>大阪市</t>
    </r>
    <r>
      <rPr>
        <sz val="9"/>
        <rFont val="ＭＳ 明朝"/>
        <family val="1"/>
        <charset val="128"/>
      </rPr>
      <t>－健康福祉局　</t>
    </r>
    <r>
      <rPr>
        <b/>
        <sz val="9"/>
        <rFont val="ＭＳ 明朝"/>
        <family val="1"/>
        <charset val="128"/>
      </rPr>
      <t>東京都</t>
    </r>
    <r>
      <rPr>
        <sz val="9"/>
        <rFont val="ＭＳ 明朝"/>
        <family val="1"/>
        <charset val="128"/>
      </rPr>
      <t>－健康局　</t>
    </r>
    <r>
      <rPr>
        <b/>
        <sz val="9"/>
        <rFont val="ＭＳ 明朝"/>
        <family val="1"/>
        <charset val="128"/>
      </rPr>
      <t>横浜市</t>
    </r>
    <r>
      <rPr>
        <sz val="9"/>
        <rFont val="ＭＳ 明朝"/>
        <family val="1"/>
        <charset val="128"/>
      </rPr>
      <t>－衛生局　</t>
    </r>
    <r>
      <rPr>
        <b/>
        <sz val="9"/>
        <rFont val="ＭＳ 明朝"/>
        <family val="1"/>
        <charset val="128"/>
      </rPr>
      <t>広島市</t>
    </r>
    <r>
      <rPr>
        <sz val="9"/>
        <rFont val="ＭＳ 明朝"/>
        <family val="1"/>
        <charset val="128"/>
      </rPr>
      <t>－社会局</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</si>
</sst>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_(* #,##0_);_(* \(#,##0\);_(* &quot;-&quot;_);_(@_)"/>
    <numFmt numFmtId="177" formatCode="#\ ###\ ##0"/>
    <numFmt numFmtId="178" formatCode="#\ ##0"/>
    <numFmt numFmtId="179" formatCode="0.0"/>
    <numFmt numFmtId="180" formatCode="0.000"/>
  </numFmts>
  <fonts count="13"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4"/>
      <name val="ＭＳ 明朝"/>
      <family val="1"/>
      <charset val="128"/>
    </font>
    <font>
      <sz val="10"/>
      <name val="ＭＳ 明朝"/>
      <family val="1"/>
      <charset val="128"/>
    </font>
    <font>
      <sz val="9"/>
      <name val="ＭＳ 明朝"/>
      <family val="1"/>
      <charset val="128"/>
    </font>
    <font>
      <sz val="11"/>
      <name val="ＭＳ Ｐゴシック"/>
      <family val="3"/>
      <charset val="128"/>
    </font>
    <font>
      <sz val="11"/>
      <color indexed="12"/>
      <name val="ＭＳ 明朝"/>
      <family val="1"/>
      <charset val="128"/>
    </font>
    <font>
      <vertAlign val="superscript"/>
      <sz val="11"/>
      <name val="ＭＳ 明朝"/>
      <family val="1"/>
      <charset val="128"/>
    </font>
    <font>
      <vertAlign val="superscript"/>
      <sz val="10"/>
      <name val="ＭＳ 明朝"/>
      <family val="1"/>
      <charset val="128"/>
    </font>
    <font>
      <sz val="11"/>
      <color theme="1"/>
      <name val="ＭＳ 明朝"/>
      <family val="1"/>
      <charset val="128"/>
    </font>
    <font>
      <b/>
      <sz val="9"/>
      <name val="ＭＳ 明朝"/>
      <family val="1"/>
      <charset val="128"/>
    </font>
  </fonts>
  <fills count="2">
    <fill>
      <patternFill patternType="none"/>
    </fill>
    <fill>
      <patternFill patternType="gray125"/>
    </fill>
  </fills>
  <borders count="2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1" fillId="0" borderId="0"/>
    <xf numFmtId="0" fontId="4" fillId="0" borderId="0"/>
    <xf numFmtId="0" fontId="2" fillId="0" borderId="0"/>
    <xf numFmtId="37" fontId="4" fillId="0" borderId="0"/>
    <xf numFmtId="0" fontId="7" fillId="0" borderId="0"/>
    <xf numFmtId="0" fontId="7" fillId="0" borderId="0"/>
    <xf numFmtId="0" fontId="4" fillId="0" borderId="0"/>
    <xf numFmtId="0" fontId="4" fillId="0" borderId="0"/>
    <xf numFmtId="0" fontId="4" fillId="0" borderId="0"/>
    <xf numFmtId="0" fontId="4" fillId="0" borderId="0"/>
  </cellStyleXfs>
  <cellXfs count="472">
    <xf numFmtId="0" fontId="0" fillId="0" borderId="0" xfId="0">
      <alignment vertical="center"/>
    </xf>
    <xf numFmtId="0" fontId="2" fillId="0" borderId="0" xfId="2" applyFont="1" applyAlignment="1"/>
    <xf numFmtId="0" fontId="4" fillId="0" borderId="0" xfId="3" applyFont="1"/>
    <xf numFmtId="0" fontId="2" fillId="0" borderId="0" xfId="2" applyFont="1" applyAlignment="1" applyProtection="1"/>
    <xf numFmtId="0" fontId="2" fillId="0" borderId="1" xfId="2" applyFont="1" applyBorder="1" applyAlignment="1"/>
    <xf numFmtId="0" fontId="2" fillId="0" borderId="1" xfId="2" applyFont="1" applyBorder="1" applyAlignment="1" applyProtection="1"/>
    <xf numFmtId="0" fontId="2" fillId="0" borderId="1" xfId="2" quotePrefix="1" applyFont="1" applyBorder="1" applyAlignment="1" applyProtection="1">
      <alignment horizontal="right"/>
    </xf>
    <xf numFmtId="0" fontId="2" fillId="0" borderId="0" xfId="2" applyFont="1" applyBorder="1" applyAlignment="1"/>
    <xf numFmtId="0" fontId="2" fillId="0" borderId="0" xfId="2" applyFont="1" applyAlignment="1">
      <alignment horizontal="distributed"/>
    </xf>
    <xf numFmtId="0" fontId="2" fillId="0" borderId="17" xfId="2" applyFont="1" applyBorder="1" applyAlignment="1">
      <alignment horizontal="distributed"/>
    </xf>
    <xf numFmtId="0" fontId="2" fillId="0" borderId="0" xfId="2" applyFont="1" applyBorder="1" applyAlignment="1">
      <alignment horizontal="distributed"/>
    </xf>
    <xf numFmtId="0" fontId="6" fillId="0" borderId="0" xfId="2" applyFont="1" applyBorder="1" applyAlignment="1">
      <alignment horizontal="right" vertical="top" wrapText="1"/>
    </xf>
    <xf numFmtId="0" fontId="6" fillId="0" borderId="0" xfId="2" applyFont="1" applyAlignment="1">
      <alignment horizontal="right" vertical="top"/>
    </xf>
    <xf numFmtId="37" fontId="2" fillId="0" borderId="0" xfId="4" applyFont="1"/>
    <xf numFmtId="37" fontId="2" fillId="0" borderId="0" xfId="4" applyFont="1" applyBorder="1"/>
    <xf numFmtId="37" fontId="2" fillId="0" borderId="0" xfId="4" applyNumberFormat="1" applyFont="1" applyBorder="1" applyAlignment="1" applyProtection="1">
      <alignment horizontal="left"/>
    </xf>
    <xf numFmtId="37" fontId="6" fillId="0" borderId="0" xfId="4" quotePrefix="1" applyNumberFormat="1" applyFont="1" applyBorder="1" applyAlignment="1" applyProtection="1">
      <alignment horizontal="left" wrapText="1"/>
    </xf>
    <xf numFmtId="37" fontId="2" fillId="0" borderId="1" xfId="4" applyNumberFormat="1" applyFont="1" applyBorder="1" applyProtection="1"/>
    <xf numFmtId="37" fontId="2" fillId="0" borderId="1" xfId="4" applyFont="1" applyBorder="1"/>
    <xf numFmtId="37" fontId="2" fillId="0" borderId="1" xfId="4" quotePrefix="1" applyNumberFormat="1" applyFont="1" applyBorder="1" applyAlignment="1" applyProtection="1">
      <alignment horizontal="right"/>
    </xf>
    <xf numFmtId="37" fontId="2" fillId="0" borderId="4" xfId="4" applyNumberFormat="1" applyFont="1" applyBorder="1" applyAlignment="1" applyProtection="1">
      <alignment horizontal="centerContinuous" vertical="center"/>
    </xf>
    <xf numFmtId="37" fontId="2" fillId="0" borderId="6" xfId="4" applyNumberFormat="1" applyFont="1" applyBorder="1" applyAlignment="1" applyProtection="1">
      <alignment horizontal="centerContinuous" vertical="center"/>
    </xf>
    <xf numFmtId="37" fontId="2" fillId="0" borderId="6" xfId="4" applyNumberFormat="1" applyFont="1" applyBorder="1" applyAlignment="1" applyProtection="1">
      <alignment horizontal="center" vertical="center"/>
    </xf>
    <xf numFmtId="37" fontId="2" fillId="0" borderId="5" xfId="4" applyNumberFormat="1" applyFont="1" applyBorder="1" applyAlignment="1" applyProtection="1">
      <alignment horizontal="center" vertical="center"/>
    </xf>
    <xf numFmtId="37" fontId="2" fillId="0" borderId="4" xfId="4" quotePrefix="1" applyNumberFormat="1" applyFont="1" applyBorder="1" applyAlignment="1" applyProtection="1">
      <alignment horizontal="left" vertical="center"/>
    </xf>
    <xf numFmtId="37" fontId="2" fillId="0" borderId="6" xfId="4" quotePrefix="1" applyNumberFormat="1" applyFont="1" applyBorder="1" applyAlignment="1" applyProtection="1">
      <alignment horizontal="center" vertical="center"/>
    </xf>
    <xf numFmtId="37" fontId="2" fillId="0" borderId="5" xfId="4" quotePrefix="1" applyNumberFormat="1" applyFont="1" applyBorder="1" applyAlignment="1" applyProtection="1">
      <alignment horizontal="center" vertical="center"/>
    </xf>
    <xf numFmtId="37" fontId="2" fillId="0" borderId="19" xfId="4" quotePrefix="1" applyNumberFormat="1" applyFont="1" applyBorder="1" applyAlignment="1" applyProtection="1">
      <alignment horizontal="centerContinuous" vertical="center"/>
    </xf>
    <xf numFmtId="37" fontId="2" fillId="0" borderId="20" xfId="4" quotePrefix="1" applyNumberFormat="1" applyFont="1" applyBorder="1" applyAlignment="1" applyProtection="1">
      <alignment horizontal="centerContinuous" vertical="center"/>
    </xf>
    <xf numFmtId="37" fontId="2" fillId="0" borderId="21" xfId="4" quotePrefix="1" applyNumberFormat="1" applyFont="1" applyBorder="1" applyAlignment="1" applyProtection="1">
      <alignment horizontal="centerContinuous" vertical="center"/>
    </xf>
    <xf numFmtId="37" fontId="2" fillId="0" borderId="17" xfId="4" applyNumberFormat="1" applyFont="1" applyBorder="1" applyAlignment="1" applyProtection="1">
      <alignment horizontal="center" vertical="center"/>
    </xf>
    <xf numFmtId="37" fontId="2" fillId="0" borderId="14" xfId="4" applyNumberFormat="1" applyFont="1" applyBorder="1" applyAlignment="1" applyProtection="1">
      <alignment horizontal="center" vertical="center"/>
    </xf>
    <xf numFmtId="37" fontId="2" fillId="0" borderId="8" xfId="4" applyNumberFormat="1" applyFont="1" applyBorder="1" applyAlignment="1" applyProtection="1">
      <alignment horizontal="distributed"/>
    </xf>
    <xf numFmtId="177" fontId="2" fillId="0" borderId="15" xfId="4" applyNumberFormat="1" applyFont="1" applyBorder="1" applyAlignment="1" applyProtection="1">
      <alignment horizontal="right"/>
    </xf>
    <xf numFmtId="177" fontId="2" fillId="0" borderId="16" xfId="4" applyNumberFormat="1" applyFont="1" applyBorder="1" applyAlignment="1" applyProtection="1">
      <alignment horizontal="right"/>
    </xf>
    <xf numFmtId="177" fontId="2" fillId="0" borderId="0" xfId="4" applyNumberFormat="1" applyFont="1" applyBorder="1" applyAlignment="1" applyProtection="1">
      <alignment horizontal="right"/>
      <protection locked="0"/>
    </xf>
    <xf numFmtId="177" fontId="2" fillId="0" borderId="0" xfId="4" applyNumberFormat="1" applyFont="1" applyBorder="1" applyAlignment="1" applyProtection="1">
      <alignment horizontal="right"/>
    </xf>
    <xf numFmtId="37" fontId="2" fillId="0" borderId="11" xfId="4" applyFont="1" applyBorder="1" applyAlignment="1">
      <alignment horizontal="center"/>
    </xf>
    <xf numFmtId="177" fontId="2" fillId="0" borderId="11" xfId="4" applyNumberFormat="1" applyFont="1" applyBorder="1" applyAlignment="1" applyProtection="1">
      <alignment horizontal="right"/>
    </xf>
    <xf numFmtId="37" fontId="2" fillId="0" borderId="12" xfId="4" applyNumberFormat="1" applyFont="1" applyBorder="1" applyAlignment="1" applyProtection="1">
      <alignment horizontal="distributed"/>
    </xf>
    <xf numFmtId="177" fontId="2" fillId="0" borderId="14" xfId="4" applyNumberFormat="1" applyFont="1" applyBorder="1" applyAlignment="1" applyProtection="1">
      <alignment horizontal="right"/>
    </xf>
    <xf numFmtId="177" fontId="2" fillId="0" borderId="17" xfId="4" applyNumberFormat="1" applyFont="1" applyBorder="1" applyAlignment="1" applyProtection="1">
      <alignment horizontal="right"/>
    </xf>
    <xf numFmtId="177" fontId="2" fillId="0" borderId="17" xfId="4" applyNumberFormat="1" applyFont="1" applyBorder="1" applyAlignment="1" applyProtection="1">
      <alignment horizontal="right"/>
      <protection locked="0"/>
    </xf>
    <xf numFmtId="37" fontId="2" fillId="0" borderId="14" xfId="4" applyFont="1" applyBorder="1" applyAlignment="1">
      <alignment horizontal="center"/>
    </xf>
    <xf numFmtId="37" fontId="5" fillId="0" borderId="0" xfId="4" quotePrefix="1" applyNumberFormat="1" applyFont="1" applyBorder="1" applyAlignment="1" applyProtection="1">
      <alignment horizontal="right"/>
    </xf>
    <xf numFmtId="37" fontId="5" fillId="0" borderId="0" xfId="4" quotePrefix="1" applyFont="1" applyAlignment="1">
      <alignment horizontal="left"/>
    </xf>
    <xf numFmtId="176" fontId="2" fillId="0" borderId="0" xfId="5" applyNumberFormat="1" applyFont="1"/>
    <xf numFmtId="176" fontId="2" fillId="0" borderId="0" xfId="5" applyNumberFormat="1" applyFont="1" applyAlignment="1">
      <alignment horizontal="left"/>
    </xf>
    <xf numFmtId="176" fontId="5" fillId="0" borderId="0" xfId="5" quotePrefix="1" applyNumberFormat="1" applyFont="1" applyAlignment="1">
      <alignment horizontal="left"/>
    </xf>
    <xf numFmtId="176" fontId="2" fillId="0" borderId="1" xfId="5" applyNumberFormat="1" applyFont="1" applyBorder="1"/>
    <xf numFmtId="176" fontId="2" fillId="0" borderId="1" xfId="5" quotePrefix="1" applyNumberFormat="1" applyFont="1" applyBorder="1" applyAlignment="1">
      <alignment horizontal="right"/>
    </xf>
    <xf numFmtId="0" fontId="2" fillId="0" borderId="0" xfId="5" applyNumberFormat="1" applyFont="1" applyBorder="1" applyAlignment="1">
      <alignment horizontal="center" vertical="center"/>
    </xf>
    <xf numFmtId="0" fontId="2" fillId="0" borderId="8" xfId="5" applyNumberFormat="1" applyFont="1" applyBorder="1" applyAlignment="1">
      <alignment horizontal="center" vertical="center"/>
    </xf>
    <xf numFmtId="0" fontId="2" fillId="0" borderId="22" xfId="5" applyNumberFormat="1" applyFont="1" applyBorder="1" applyAlignment="1">
      <alignment horizontal="center" vertical="center"/>
    </xf>
    <xf numFmtId="0" fontId="2" fillId="0" borderId="2" xfId="5" applyNumberFormat="1" applyFont="1" applyBorder="1" applyAlignment="1">
      <alignment horizontal="center" vertical="center"/>
    </xf>
    <xf numFmtId="0" fontId="2" fillId="0" borderId="22" xfId="5" quotePrefix="1" applyNumberFormat="1" applyFont="1" applyBorder="1" applyAlignment="1">
      <alignment horizontal="center" vertical="center"/>
    </xf>
    <xf numFmtId="0" fontId="2" fillId="0" borderId="2" xfId="5" quotePrefix="1" applyNumberFormat="1" applyFont="1" applyBorder="1" applyAlignment="1">
      <alignment horizontal="center" vertical="center"/>
    </xf>
    <xf numFmtId="0" fontId="2" fillId="0" borderId="0" xfId="5" applyNumberFormat="1" applyFont="1" applyBorder="1" applyAlignment="1">
      <alignment horizontal="distributed"/>
    </xf>
    <xf numFmtId="178" fontId="2" fillId="0" borderId="11" xfId="5" applyNumberFormat="1" applyFont="1" applyBorder="1" applyAlignment="1" applyProtection="1">
      <alignment horizontal="right"/>
    </xf>
    <xf numFmtId="178" fontId="2" fillId="0" borderId="0" xfId="5" applyNumberFormat="1" applyFont="1" applyBorder="1" applyAlignment="1" applyProtection="1">
      <alignment horizontal="right"/>
    </xf>
    <xf numFmtId="0" fontId="2" fillId="0" borderId="11" xfId="5" applyNumberFormat="1" applyFont="1" applyBorder="1" applyAlignment="1">
      <alignment horizontal="distributed"/>
    </xf>
    <xf numFmtId="176" fontId="2" fillId="0" borderId="0" xfId="5" applyNumberFormat="1" applyFont="1" applyBorder="1"/>
    <xf numFmtId="178" fontId="2" fillId="0" borderId="0" xfId="5" quotePrefix="1" applyNumberFormat="1" applyFont="1" applyBorder="1" applyAlignment="1" applyProtection="1">
      <alignment horizontal="right"/>
    </xf>
    <xf numFmtId="178" fontId="2" fillId="0" borderId="11" xfId="5" applyNumberFormat="1" applyFont="1" applyBorder="1" applyAlignment="1">
      <alignment horizontal="right"/>
    </xf>
    <xf numFmtId="178" fontId="2" fillId="0" borderId="0" xfId="5" applyNumberFormat="1" applyFont="1" applyBorder="1" applyAlignment="1">
      <alignment horizontal="right"/>
    </xf>
    <xf numFmtId="0" fontId="2" fillId="0" borderId="17" xfId="5" applyNumberFormat="1" applyFont="1" applyBorder="1" applyAlignment="1">
      <alignment horizontal="distributed"/>
    </xf>
    <xf numFmtId="178" fontId="2" fillId="0" borderId="14" xfId="5" applyNumberFormat="1" applyFont="1" applyBorder="1" applyAlignment="1">
      <alignment horizontal="right"/>
    </xf>
    <xf numFmtId="178" fontId="2" fillId="0" borderId="17" xfId="5" applyNumberFormat="1" applyFont="1" applyBorder="1" applyAlignment="1">
      <alignment horizontal="right"/>
    </xf>
    <xf numFmtId="178" fontId="2" fillId="0" borderId="12" xfId="5" applyNumberFormat="1" applyFont="1" applyBorder="1" applyAlignment="1" applyProtection="1">
      <alignment horizontal="right"/>
    </xf>
    <xf numFmtId="0" fontId="2" fillId="0" borderId="14" xfId="5" applyNumberFormat="1" applyFont="1" applyBorder="1" applyAlignment="1">
      <alignment horizontal="distributed"/>
    </xf>
    <xf numFmtId="176" fontId="5" fillId="0" borderId="0" xfId="5" quotePrefix="1" applyNumberFormat="1" applyFont="1" applyAlignment="1">
      <alignment horizontal="right"/>
    </xf>
    <xf numFmtId="0" fontId="2" fillId="0" borderId="0" xfId="6" applyFont="1"/>
    <xf numFmtId="0" fontId="2" fillId="0" borderId="0" xfId="6" applyFont="1" applyAlignment="1">
      <alignment horizontal="left"/>
    </xf>
    <xf numFmtId="0" fontId="2" fillId="0" borderId="1" xfId="6" applyFont="1" applyBorder="1"/>
    <xf numFmtId="0" fontId="2" fillId="0" borderId="1" xfId="6" quotePrefix="1" applyFont="1" applyBorder="1" applyAlignment="1">
      <alignment horizontal="right"/>
    </xf>
    <xf numFmtId="0" fontId="2" fillId="0" borderId="12" xfId="6" applyNumberFormat="1" applyFont="1" applyBorder="1" applyAlignment="1">
      <alignment horizontal="center" vertical="center"/>
    </xf>
    <xf numFmtId="0" fontId="2" fillId="0" borderId="0" xfId="6" applyNumberFormat="1" applyFont="1" applyBorder="1" applyAlignment="1">
      <alignment horizontal="center" vertical="center"/>
    </xf>
    <xf numFmtId="0" fontId="2" fillId="0" borderId="8" xfId="6" applyNumberFormat="1" applyFont="1" applyBorder="1" applyAlignment="1">
      <alignment horizontal="center" vertical="center"/>
    </xf>
    <xf numFmtId="0" fontId="2" fillId="0" borderId="17" xfId="6" applyNumberFormat="1" applyFont="1" applyBorder="1" applyAlignment="1">
      <alignment horizontal="center" vertical="center"/>
    </xf>
    <xf numFmtId="0" fontId="2" fillId="0" borderId="0" xfId="6" applyNumberFormat="1" applyFont="1" applyBorder="1" applyAlignment="1">
      <alignment horizontal="distributed"/>
    </xf>
    <xf numFmtId="178" fontId="2" fillId="0" borderId="15" xfId="6" applyNumberFormat="1" applyFont="1" applyBorder="1" applyAlignment="1" applyProtection="1">
      <alignment horizontal="right"/>
    </xf>
    <xf numFmtId="178" fontId="2" fillId="0" borderId="0" xfId="6" applyNumberFormat="1" applyFont="1" applyBorder="1" applyAlignment="1" applyProtection="1">
      <alignment horizontal="right"/>
      <protection locked="0"/>
    </xf>
    <xf numFmtId="178" fontId="8" fillId="0" borderId="0" xfId="6" applyNumberFormat="1" applyFont="1" applyBorder="1" applyAlignment="1" applyProtection="1">
      <alignment horizontal="right"/>
      <protection locked="0"/>
    </xf>
    <xf numFmtId="0" fontId="2" fillId="0" borderId="15" xfId="6" applyFont="1" applyBorder="1" applyAlignment="1">
      <alignment horizontal="distributed"/>
    </xf>
    <xf numFmtId="178" fontId="2" fillId="0" borderId="11" xfId="6" applyNumberFormat="1" applyFont="1" applyBorder="1" applyAlignment="1" applyProtection="1">
      <alignment horizontal="right"/>
    </xf>
    <xf numFmtId="0" fontId="2" fillId="0" borderId="11" xfId="6" applyFont="1" applyBorder="1" applyAlignment="1">
      <alignment horizontal="distributed"/>
    </xf>
    <xf numFmtId="178" fontId="8" fillId="0" borderId="8" xfId="6" applyNumberFormat="1" applyFont="1" applyBorder="1" applyAlignment="1" applyProtection="1">
      <alignment horizontal="right"/>
      <protection locked="0"/>
    </xf>
    <xf numFmtId="0" fontId="2" fillId="0" borderId="17" xfId="6" applyNumberFormat="1" applyFont="1" applyBorder="1" applyAlignment="1">
      <alignment horizontal="distributed"/>
    </xf>
    <xf numFmtId="178" fontId="2" fillId="0" borderId="14" xfId="6" applyNumberFormat="1" applyFont="1" applyBorder="1" applyAlignment="1" applyProtection="1">
      <alignment horizontal="right"/>
    </xf>
    <xf numFmtId="178" fontId="2" fillId="0" borderId="17" xfId="6" applyNumberFormat="1" applyFont="1" applyBorder="1" applyAlignment="1" applyProtection="1">
      <alignment horizontal="right"/>
      <protection locked="0"/>
    </xf>
    <xf numFmtId="178" fontId="8" fillId="0" borderId="12" xfId="6" applyNumberFormat="1" applyFont="1" applyBorder="1" applyAlignment="1" applyProtection="1">
      <alignment horizontal="right"/>
      <protection locked="0"/>
    </xf>
    <xf numFmtId="0" fontId="2" fillId="0" borderId="14" xfId="6" applyFont="1" applyBorder="1" applyAlignment="1">
      <alignment horizontal="distributed"/>
    </xf>
    <xf numFmtId="176" fontId="5" fillId="0" borderId="0" xfId="5" applyNumberFormat="1" applyFont="1"/>
    <xf numFmtId="176" fontId="2" fillId="0" borderId="0" xfId="6" quotePrefix="1" applyNumberFormat="1" applyFont="1" applyAlignment="1">
      <alignment horizontal="left"/>
    </xf>
    <xf numFmtId="0" fontId="2" fillId="0" borderId="0" xfId="2" quotePrefix="1" applyFont="1" applyAlignment="1" applyProtection="1">
      <alignment horizontal="left"/>
    </xf>
    <xf numFmtId="0" fontId="5" fillId="0" borderId="0" xfId="2" quotePrefix="1" applyFont="1" applyAlignment="1" applyProtection="1">
      <alignment wrapText="1"/>
    </xf>
    <xf numFmtId="0" fontId="5" fillId="0" borderId="0" xfId="2" quotePrefix="1" applyFont="1" applyAlignment="1" applyProtection="1">
      <alignment horizontal="left" wrapText="1"/>
    </xf>
    <xf numFmtId="0" fontId="2" fillId="0" borderId="23" xfId="2" quotePrefix="1" applyFont="1" applyBorder="1" applyAlignment="1">
      <alignment horizontal="center" vertical="center" wrapText="1"/>
    </xf>
    <xf numFmtId="0" fontId="2" fillId="0" borderId="13" xfId="2" quotePrefix="1" applyFont="1" applyBorder="1" applyAlignment="1" applyProtection="1">
      <alignment horizontal="center" vertical="center"/>
    </xf>
    <xf numFmtId="0" fontId="2" fillId="0" borderId="13" xfId="2" quotePrefix="1" applyFont="1" applyBorder="1" applyAlignment="1" applyProtection="1">
      <alignment horizontal="center" vertical="center" wrapText="1"/>
    </xf>
    <xf numFmtId="0" fontId="2" fillId="0" borderId="13" xfId="2" applyFont="1" applyBorder="1" applyAlignment="1" applyProtection="1">
      <alignment horizontal="center" vertical="center"/>
    </xf>
    <xf numFmtId="0" fontId="2" fillId="0" borderId="13" xfId="2" applyFont="1" applyBorder="1" applyAlignment="1" applyProtection="1">
      <alignment horizontal="center" vertical="center" wrapText="1"/>
    </xf>
    <xf numFmtId="0" fontId="2" fillId="0" borderId="13" xfId="2" applyFont="1" applyBorder="1" applyAlignment="1">
      <alignment horizontal="center" vertical="center" wrapText="1"/>
    </xf>
    <xf numFmtId="0" fontId="2" fillId="0" borderId="13" xfId="2" quotePrefix="1" applyFont="1" applyBorder="1" applyAlignment="1">
      <alignment horizontal="center" vertical="center" wrapText="1"/>
    </xf>
    <xf numFmtId="0" fontId="2" fillId="0" borderId="13" xfId="2" quotePrefix="1" applyFont="1" applyBorder="1" applyAlignment="1">
      <alignment horizontal="center" vertical="center"/>
    </xf>
    <xf numFmtId="177" fontId="2" fillId="0" borderId="11" xfId="2" applyNumberFormat="1" applyFont="1" applyBorder="1" applyAlignment="1" applyProtection="1">
      <alignment horizontal="right"/>
      <protection locked="0"/>
    </xf>
    <xf numFmtId="177" fontId="2" fillId="0" borderId="0" xfId="2" applyNumberFormat="1" applyFont="1" applyBorder="1" applyAlignment="1" applyProtection="1">
      <alignment horizontal="right"/>
      <protection locked="0"/>
    </xf>
    <xf numFmtId="0" fontId="2" fillId="0" borderId="11" xfId="2" applyFont="1" applyBorder="1" applyAlignment="1">
      <alignment horizontal="distributed"/>
    </xf>
    <xf numFmtId="177" fontId="2" fillId="0" borderId="11" xfId="2" applyNumberFormat="1" applyFont="1" applyBorder="1" applyAlignment="1">
      <alignment horizontal="right"/>
    </xf>
    <xf numFmtId="177" fontId="2" fillId="0" borderId="0" xfId="2" applyNumberFormat="1" applyFont="1" applyAlignment="1">
      <alignment horizontal="right"/>
    </xf>
    <xf numFmtId="177" fontId="2" fillId="0" borderId="0" xfId="2" applyNumberFormat="1" applyFont="1" applyBorder="1" applyAlignment="1">
      <alignment horizontal="right"/>
    </xf>
    <xf numFmtId="177" fontId="2" fillId="0" borderId="14" xfId="2" applyNumberFormat="1" applyFont="1" applyBorder="1" applyAlignment="1">
      <alignment horizontal="right"/>
    </xf>
    <xf numFmtId="177" fontId="2" fillId="0" borderId="17" xfId="2" applyNumberFormat="1" applyFont="1" applyBorder="1" applyAlignment="1">
      <alignment horizontal="right"/>
    </xf>
    <xf numFmtId="0" fontId="2" fillId="0" borderId="14" xfId="2" applyFont="1" applyBorder="1" applyAlignment="1">
      <alignment horizontal="distributed"/>
    </xf>
    <xf numFmtId="0" fontId="2" fillId="0" borderId="0" xfId="7" applyFont="1" applyAlignment="1"/>
    <xf numFmtId="0" fontId="2" fillId="0" borderId="0" xfId="7" applyFont="1" applyAlignment="1" applyProtection="1"/>
    <xf numFmtId="0" fontId="5" fillId="0" borderId="0" xfId="7" quotePrefix="1" applyFont="1" applyAlignment="1" applyProtection="1">
      <alignment horizontal="left"/>
    </xf>
    <xf numFmtId="0" fontId="2" fillId="0" borderId="1" xfId="7" applyFont="1" applyBorder="1" applyAlignment="1"/>
    <xf numFmtId="0" fontId="2" fillId="0" borderId="1" xfId="7" applyFont="1" applyBorder="1" applyAlignment="1" applyProtection="1"/>
    <xf numFmtId="0" fontId="2" fillId="0" borderId="1" xfId="7" quotePrefix="1" applyFont="1" applyBorder="1" applyAlignment="1">
      <alignment horizontal="right"/>
    </xf>
    <xf numFmtId="0" fontId="2" fillId="0" borderId="14" xfId="7" applyFont="1" applyBorder="1" applyAlignment="1" applyProtection="1">
      <alignment horizontal="center" vertical="center"/>
    </xf>
    <xf numFmtId="0" fontId="2" fillId="0" borderId="13" xfId="7" applyFont="1" applyBorder="1" applyAlignment="1" applyProtection="1">
      <alignment horizontal="center" vertical="center"/>
    </xf>
    <xf numFmtId="0" fontId="2" fillId="0" borderId="0" xfId="7" applyFont="1" applyAlignment="1">
      <alignment horizontal="distributed"/>
    </xf>
    <xf numFmtId="0" fontId="2" fillId="0" borderId="15" xfId="7" applyFont="1" applyBorder="1" applyAlignment="1">
      <alignment horizontal="distributed"/>
    </xf>
    <xf numFmtId="0" fontId="2" fillId="0" borderId="11" xfId="7" applyFont="1" applyBorder="1" applyAlignment="1">
      <alignment horizontal="distributed"/>
    </xf>
    <xf numFmtId="0" fontId="2" fillId="0" borderId="17" xfId="7" applyFont="1" applyBorder="1" applyAlignment="1">
      <alignment horizontal="distributed"/>
    </xf>
    <xf numFmtId="0" fontId="2" fillId="0" borderId="14" xfId="7" applyFont="1" applyBorder="1" applyAlignment="1">
      <alignment horizontal="distributed"/>
    </xf>
    <xf numFmtId="0" fontId="2" fillId="0" borderId="0" xfId="7" applyFont="1" applyBorder="1" applyAlignment="1">
      <alignment horizontal="distributed"/>
    </xf>
    <xf numFmtId="0" fontId="6" fillId="0" borderId="0" xfId="7" applyFont="1" applyAlignment="1">
      <alignment horizontal="right" vertical="top"/>
    </xf>
    <xf numFmtId="0" fontId="2" fillId="0" borderId="0" xfId="8" applyFont="1" applyAlignment="1"/>
    <xf numFmtId="0" fontId="2" fillId="0" borderId="0" xfId="8" quotePrefix="1" applyFont="1" applyAlignment="1">
      <alignment horizontal="left"/>
    </xf>
    <xf numFmtId="0" fontId="5" fillId="0" borderId="0" xfId="8" quotePrefix="1" applyFont="1" applyAlignment="1" applyProtection="1">
      <alignment horizontal="left"/>
    </xf>
    <xf numFmtId="0" fontId="5" fillId="0" borderId="0" xfId="8" applyFont="1" applyAlignment="1" applyProtection="1"/>
    <xf numFmtId="0" fontId="2" fillId="0" borderId="0" xfId="8" applyFont="1" applyAlignment="1" applyProtection="1"/>
    <xf numFmtId="0" fontId="2" fillId="0" borderId="1" xfId="8" applyFont="1" applyBorder="1" applyAlignment="1"/>
    <xf numFmtId="0" fontId="2" fillId="0" borderId="1" xfId="8" applyFont="1" applyBorder="1" applyAlignment="1" applyProtection="1"/>
    <xf numFmtId="0" fontId="2" fillId="0" borderId="1" xfId="8" applyFont="1" applyBorder="1" applyAlignment="1" applyProtection="1">
      <alignment horizontal="centerContinuous"/>
    </xf>
    <xf numFmtId="0" fontId="2" fillId="0" borderId="1" xfId="8" applyFont="1" applyBorder="1" applyAlignment="1">
      <alignment horizontal="centerContinuous"/>
    </xf>
    <xf numFmtId="0" fontId="2" fillId="0" borderId="1" xfId="8" quotePrefix="1" applyFont="1" applyBorder="1" applyAlignment="1">
      <alignment horizontal="right"/>
    </xf>
    <xf numFmtId="0" fontId="2" fillId="0" borderId="0" xfId="8" applyFont="1" applyBorder="1" applyAlignment="1"/>
    <xf numFmtId="0" fontId="2" fillId="0" borderId="14" xfId="8" applyFont="1" applyBorder="1" applyAlignment="1" applyProtection="1">
      <alignment horizontal="center" vertical="center"/>
    </xf>
    <xf numFmtId="0" fontId="2" fillId="0" borderId="13" xfId="8" applyFont="1" applyBorder="1" applyAlignment="1" applyProtection="1">
      <alignment horizontal="center" vertical="center"/>
    </xf>
    <xf numFmtId="0" fontId="2" fillId="0" borderId="0" xfId="8" applyFont="1" applyAlignment="1">
      <alignment horizontal="distributed"/>
    </xf>
    <xf numFmtId="0" fontId="2" fillId="0" borderId="17" xfId="8" applyFont="1" applyBorder="1" applyAlignment="1">
      <alignment horizontal="distributed"/>
    </xf>
    <xf numFmtId="0" fontId="2" fillId="0" borderId="0" xfId="8" applyFont="1" applyBorder="1" applyAlignment="1">
      <alignment horizontal="distributed"/>
    </xf>
    <xf numFmtId="0" fontId="6" fillId="0" borderId="0" xfId="8" applyFont="1" applyBorder="1" applyAlignment="1">
      <alignment horizontal="right" vertical="top" wrapText="1"/>
    </xf>
    <xf numFmtId="0" fontId="6" fillId="0" borderId="0" xfId="8" applyFont="1" applyAlignment="1">
      <alignment horizontal="right" vertical="top"/>
    </xf>
    <xf numFmtId="0" fontId="5" fillId="0" borderId="0" xfId="8" applyFont="1" applyAlignment="1" applyProtection="1">
      <alignment horizontal="left"/>
    </xf>
    <xf numFmtId="0" fontId="2" fillId="0" borderId="0" xfId="8" applyFont="1" applyBorder="1" applyAlignment="1">
      <alignment vertical="center"/>
    </xf>
    <xf numFmtId="0" fontId="2" fillId="0" borderId="0" xfId="8" applyFont="1" applyAlignment="1">
      <alignment vertical="center"/>
    </xf>
    <xf numFmtId="0" fontId="2" fillId="0" borderId="0" xfId="9" applyFont="1" applyAlignment="1"/>
    <xf numFmtId="0" fontId="2" fillId="0" borderId="0" xfId="9" applyFont="1" applyAlignment="1" applyProtection="1"/>
    <xf numFmtId="0" fontId="5" fillId="0" borderId="0" xfId="9" applyFont="1" applyAlignment="1" applyProtection="1"/>
    <xf numFmtId="0" fontId="5" fillId="0" borderId="0" xfId="9" quotePrefix="1" applyFont="1" applyAlignment="1" applyProtection="1">
      <alignment horizontal="left"/>
    </xf>
    <xf numFmtId="0" fontId="2" fillId="0" borderId="1" xfId="9" applyFont="1" applyBorder="1" applyAlignment="1" applyProtection="1"/>
    <xf numFmtId="0" fontId="2" fillId="0" borderId="1" xfId="9" applyFont="1" applyBorder="1" applyAlignment="1"/>
    <xf numFmtId="0" fontId="2" fillId="0" borderId="1" xfId="9" quotePrefix="1" applyFont="1" applyBorder="1" applyAlignment="1">
      <alignment horizontal="right"/>
    </xf>
    <xf numFmtId="0" fontId="2" fillId="0" borderId="0" xfId="9" applyFont="1" applyAlignment="1">
      <alignment horizontal="distributed"/>
    </xf>
    <xf numFmtId="0" fontId="2" fillId="0" borderId="15" xfId="9" applyFont="1" applyBorder="1" applyAlignment="1">
      <alignment horizontal="distributed"/>
    </xf>
    <xf numFmtId="0" fontId="2" fillId="0" borderId="11" xfId="9" applyFont="1" applyBorder="1" applyAlignment="1">
      <alignment horizontal="distributed"/>
    </xf>
    <xf numFmtId="0" fontId="2" fillId="0" borderId="17" xfId="9" applyFont="1" applyBorder="1" applyAlignment="1">
      <alignment horizontal="distributed"/>
    </xf>
    <xf numFmtId="0" fontId="2" fillId="0" borderId="14" xfId="9" applyFont="1" applyBorder="1" applyAlignment="1">
      <alignment horizontal="distributed"/>
    </xf>
    <xf numFmtId="0" fontId="2" fillId="0" borderId="0" xfId="9" applyFont="1" applyBorder="1" applyAlignment="1">
      <alignment horizontal="distributed"/>
    </xf>
    <xf numFmtId="0" fontId="6" fillId="0" borderId="0" xfId="9" applyFont="1" applyBorder="1" applyAlignment="1">
      <alignment horizontal="right" vertical="top" wrapText="1"/>
    </xf>
    <xf numFmtId="0" fontId="6" fillId="0" borderId="0" xfId="9" applyFont="1" applyAlignment="1">
      <alignment horizontal="right" vertical="top"/>
    </xf>
    <xf numFmtId="0" fontId="2" fillId="0" borderId="0" xfId="10" applyFont="1" applyAlignment="1"/>
    <xf numFmtId="0" fontId="2" fillId="0" borderId="0" xfId="10" applyFont="1" applyAlignment="1" applyProtection="1"/>
    <xf numFmtId="0" fontId="5" fillId="0" borderId="0" xfId="10" quotePrefix="1" applyFont="1" applyAlignment="1" applyProtection="1">
      <alignment horizontal="left"/>
    </xf>
    <xf numFmtId="0" fontId="2" fillId="0" borderId="0" xfId="10" quotePrefix="1" applyFont="1" applyAlignment="1">
      <alignment horizontal="left"/>
    </xf>
    <xf numFmtId="0" fontId="2" fillId="0" borderId="1" xfId="10" applyFont="1" applyBorder="1" applyAlignment="1" applyProtection="1"/>
    <xf numFmtId="0" fontId="2" fillId="0" borderId="1" xfId="10" applyFont="1" applyBorder="1" applyAlignment="1"/>
    <xf numFmtId="0" fontId="2" fillId="0" borderId="1" xfId="10" quotePrefix="1" applyFont="1" applyBorder="1" applyAlignment="1">
      <alignment horizontal="right"/>
    </xf>
    <xf numFmtId="0" fontId="2" fillId="0" borderId="14" xfId="10" quotePrefix="1" applyFont="1" applyBorder="1" applyAlignment="1" applyProtection="1">
      <alignment horizontal="center" vertical="center"/>
    </xf>
    <xf numFmtId="0" fontId="5" fillId="0" borderId="14" xfId="10" applyFont="1" applyBorder="1" applyAlignment="1" applyProtection="1">
      <alignment horizontal="center" vertical="center"/>
    </xf>
    <xf numFmtId="0" fontId="5" fillId="0" borderId="13" xfId="10" applyFont="1" applyBorder="1" applyAlignment="1" applyProtection="1">
      <alignment horizontal="center" vertical="center"/>
    </xf>
    <xf numFmtId="0" fontId="2" fillId="0" borderId="0" xfId="10" applyFont="1" applyAlignment="1">
      <alignment horizontal="distributed"/>
    </xf>
    <xf numFmtId="0" fontId="2" fillId="0" borderId="15" xfId="10" applyFont="1" applyBorder="1" applyAlignment="1">
      <alignment horizontal="distributed"/>
    </xf>
    <xf numFmtId="0" fontId="2" fillId="0" borderId="11" xfId="10" applyFont="1" applyBorder="1" applyAlignment="1">
      <alignment horizontal="distributed"/>
    </xf>
    <xf numFmtId="0" fontId="2" fillId="0" borderId="17" xfId="10" applyFont="1" applyBorder="1" applyAlignment="1">
      <alignment horizontal="distributed"/>
    </xf>
    <xf numFmtId="0" fontId="2" fillId="0" borderId="14" xfId="10" applyFont="1" applyBorder="1" applyAlignment="1">
      <alignment horizontal="distributed"/>
    </xf>
    <xf numFmtId="0" fontId="2" fillId="0" borderId="0" xfId="10" applyFont="1" applyBorder="1" applyAlignment="1">
      <alignment horizontal="distributed"/>
    </xf>
    <xf numFmtId="0" fontId="6" fillId="0" borderId="0" xfId="10" applyFont="1" applyBorder="1" applyAlignment="1">
      <alignment horizontal="right" vertical="top" wrapText="1"/>
    </xf>
    <xf numFmtId="0" fontId="6" fillId="0" borderId="0" xfId="10" applyFont="1" applyAlignment="1">
      <alignment horizontal="right" vertical="top"/>
    </xf>
    <xf numFmtId="177" fontId="11" fillId="0" borderId="15" xfId="2" applyNumberFormat="1" applyFont="1" applyBorder="1" applyAlignment="1" applyProtection="1">
      <alignment horizontal="right"/>
      <protection locked="0"/>
    </xf>
    <xf numFmtId="177" fontId="1" fillId="0" borderId="16" xfId="1" applyNumberFormat="1" applyFont="1" applyBorder="1" applyAlignment="1">
      <alignment horizontal="right"/>
    </xf>
    <xf numFmtId="177" fontId="11" fillId="0" borderId="11" xfId="2" applyNumberFormat="1" applyFont="1" applyBorder="1" applyAlignment="1">
      <alignment horizontal="right"/>
    </xf>
    <xf numFmtId="177" fontId="1" fillId="0" borderId="0" xfId="1" applyNumberFormat="1" applyFont="1" applyAlignment="1">
      <alignment horizontal="right"/>
    </xf>
    <xf numFmtId="177" fontId="11" fillId="0" borderId="11" xfId="3" applyNumberFormat="1" applyFont="1" applyBorder="1" applyAlignment="1">
      <alignment horizontal="right"/>
    </xf>
    <xf numFmtId="177" fontId="11" fillId="0" borderId="11" xfId="3" quotePrefix="1" applyNumberFormat="1" applyFont="1" applyBorder="1" applyAlignment="1">
      <alignment horizontal="right"/>
    </xf>
    <xf numFmtId="177" fontId="1" fillId="0" borderId="0" xfId="1" applyNumberFormat="1" applyFont="1" applyAlignment="1"/>
    <xf numFmtId="177" fontId="11" fillId="0" borderId="14" xfId="2" applyNumberFormat="1" applyFont="1" applyBorder="1" applyAlignment="1">
      <alignment horizontal="right"/>
    </xf>
    <xf numFmtId="177" fontId="1" fillId="0" borderId="17" xfId="1" applyNumberFormat="1" applyFont="1" applyBorder="1" applyAlignment="1">
      <alignment horizontal="right"/>
    </xf>
    <xf numFmtId="0" fontId="11" fillId="0" borderId="0" xfId="2" applyFont="1" applyBorder="1" applyAlignment="1"/>
    <xf numFmtId="177" fontId="11" fillId="0" borderId="15" xfId="10" applyNumberFormat="1" applyFont="1" applyBorder="1" applyAlignment="1" applyProtection="1">
      <alignment horizontal="right"/>
      <protection locked="0"/>
    </xf>
    <xf numFmtId="177" fontId="11" fillId="0" borderId="0" xfId="10" applyNumberFormat="1" applyFont="1" applyBorder="1" applyAlignment="1" applyProtection="1">
      <alignment horizontal="right"/>
      <protection locked="0"/>
    </xf>
    <xf numFmtId="177" fontId="11" fillId="0" borderId="11" xfId="10" applyNumberFormat="1" applyFont="1" applyBorder="1" applyAlignment="1">
      <alignment horizontal="right"/>
    </xf>
    <xf numFmtId="177" fontId="11" fillId="0" borderId="0" xfId="10" applyNumberFormat="1" applyFont="1" applyAlignment="1">
      <alignment horizontal="right"/>
    </xf>
    <xf numFmtId="177" fontId="11" fillId="0" borderId="11" xfId="10" applyNumberFormat="1" applyFont="1" applyBorder="1" applyAlignment="1" applyProtection="1">
      <alignment horizontal="right"/>
    </xf>
    <xf numFmtId="177" fontId="11" fillId="0" borderId="14" xfId="10" applyNumberFormat="1" applyFont="1" applyBorder="1" applyAlignment="1">
      <alignment horizontal="right"/>
    </xf>
    <xf numFmtId="177" fontId="11" fillId="0" borderId="17" xfId="10" applyNumberFormat="1" applyFont="1" applyBorder="1" applyAlignment="1">
      <alignment horizontal="right"/>
    </xf>
    <xf numFmtId="0" fontId="11" fillId="0" borderId="0" xfId="10" applyFont="1" applyBorder="1" applyAlignment="1"/>
    <xf numFmtId="177" fontId="11" fillId="0" borderId="15" xfId="9" applyNumberFormat="1" applyFont="1" applyBorder="1" applyAlignment="1" applyProtection="1">
      <alignment horizontal="right"/>
      <protection locked="0"/>
    </xf>
    <xf numFmtId="177" fontId="11" fillId="0" borderId="0" xfId="9" applyNumberFormat="1" applyFont="1" applyBorder="1" applyAlignment="1" applyProtection="1">
      <alignment horizontal="right"/>
      <protection locked="0"/>
    </xf>
    <xf numFmtId="177" fontId="11" fillId="0" borderId="11" xfId="9" applyNumberFormat="1" applyFont="1" applyBorder="1" applyAlignment="1">
      <alignment horizontal="right"/>
    </xf>
    <xf numFmtId="177" fontId="11" fillId="0" borderId="0" xfId="9" applyNumberFormat="1" applyFont="1" applyAlignment="1">
      <alignment horizontal="right"/>
    </xf>
    <xf numFmtId="177" fontId="11" fillId="0" borderId="14" xfId="9" applyNumberFormat="1" applyFont="1" applyBorder="1" applyAlignment="1">
      <alignment horizontal="right"/>
    </xf>
    <xf numFmtId="177" fontId="11" fillId="0" borderId="17" xfId="9" applyNumberFormat="1" applyFont="1" applyBorder="1" applyAlignment="1">
      <alignment horizontal="right"/>
    </xf>
    <xf numFmtId="0" fontId="11" fillId="0" borderId="0" xfId="9" applyFont="1" applyBorder="1" applyAlignment="1"/>
    <xf numFmtId="0" fontId="2" fillId="0" borderId="0" xfId="3" applyFont="1"/>
    <xf numFmtId="177" fontId="11" fillId="0" borderId="15" xfId="8" applyNumberFormat="1" applyFont="1" applyBorder="1" applyAlignment="1" applyProtection="1">
      <alignment horizontal="right"/>
      <protection locked="0"/>
    </xf>
    <xf numFmtId="177" fontId="11" fillId="0" borderId="0" xfId="8" applyNumberFormat="1" applyFont="1" applyBorder="1" applyAlignment="1" applyProtection="1">
      <alignment horizontal="right"/>
      <protection locked="0"/>
    </xf>
    <xf numFmtId="177" fontId="11" fillId="0" borderId="11" xfId="8" applyNumberFormat="1" applyFont="1" applyBorder="1" applyAlignment="1">
      <alignment horizontal="right"/>
    </xf>
    <xf numFmtId="177" fontId="11" fillId="0" borderId="0" xfId="8" applyNumberFormat="1" applyFont="1" applyAlignment="1">
      <alignment horizontal="right"/>
    </xf>
    <xf numFmtId="177" fontId="11" fillId="0" borderId="0" xfId="3" applyNumberFormat="1" applyFont="1" applyAlignment="1">
      <alignment horizontal="right"/>
    </xf>
    <xf numFmtId="177" fontId="11" fillId="0" borderId="14" xfId="8" applyNumberFormat="1" applyFont="1" applyBorder="1" applyAlignment="1">
      <alignment horizontal="right"/>
    </xf>
    <xf numFmtId="177" fontId="11" fillId="0" borderId="17" xfId="8" applyNumberFormat="1" applyFont="1" applyBorder="1" applyAlignment="1">
      <alignment horizontal="right"/>
    </xf>
    <xf numFmtId="0" fontId="11" fillId="0" borderId="0" xfId="8" applyFont="1" applyBorder="1" applyAlignment="1"/>
    <xf numFmtId="0" fontId="11" fillId="0" borderId="0" xfId="8" applyFont="1" applyAlignment="1" applyProtection="1"/>
    <xf numFmtId="179" fontId="11" fillId="0" borderId="15" xfId="7" applyNumberFormat="1" applyFont="1" applyBorder="1" applyAlignment="1" applyProtection="1">
      <alignment horizontal="right"/>
      <protection locked="0"/>
    </xf>
    <xf numFmtId="179" fontId="11" fillId="0" borderId="0" xfId="7" applyNumberFormat="1" applyFont="1" applyBorder="1" applyAlignment="1" applyProtection="1">
      <alignment horizontal="right"/>
      <protection locked="0"/>
    </xf>
    <xf numFmtId="180" fontId="11" fillId="0" borderId="0" xfId="7" applyNumberFormat="1" applyFont="1" applyBorder="1" applyAlignment="1" applyProtection="1">
      <alignment horizontal="right"/>
      <protection locked="0"/>
    </xf>
    <xf numFmtId="179" fontId="11" fillId="0" borderId="11" xfId="7" applyNumberFormat="1" applyFont="1" applyBorder="1" applyAlignment="1" applyProtection="1">
      <alignment horizontal="right"/>
      <protection locked="0"/>
    </xf>
    <xf numFmtId="179" fontId="11" fillId="0" borderId="0" xfId="7" applyNumberFormat="1" applyFont="1" applyAlignment="1" applyProtection="1">
      <alignment horizontal="right"/>
      <protection locked="0"/>
    </xf>
    <xf numFmtId="180" fontId="11" fillId="0" borderId="0" xfId="7" applyNumberFormat="1" applyFont="1" applyAlignment="1" applyProtection="1">
      <alignment horizontal="right"/>
      <protection locked="0"/>
    </xf>
    <xf numFmtId="179" fontId="11" fillId="0" borderId="11" xfId="3" applyNumberFormat="1" applyFont="1" applyBorder="1" applyAlignment="1" applyProtection="1">
      <alignment horizontal="right"/>
      <protection locked="0"/>
    </xf>
    <xf numFmtId="179" fontId="11" fillId="0" borderId="0" xfId="3" applyNumberFormat="1" applyFont="1" applyAlignment="1" applyProtection="1">
      <alignment horizontal="right"/>
      <protection locked="0"/>
    </xf>
    <xf numFmtId="179" fontId="11" fillId="0" borderId="11" xfId="3" quotePrefix="1" applyNumberFormat="1" applyFont="1" applyBorder="1" applyAlignment="1" applyProtection="1">
      <alignment horizontal="right"/>
      <protection locked="0"/>
    </xf>
    <xf numFmtId="179" fontId="11" fillId="0" borderId="14" xfId="7" applyNumberFormat="1" applyFont="1" applyBorder="1" applyAlignment="1" applyProtection="1">
      <alignment horizontal="right"/>
      <protection locked="0"/>
    </xf>
    <xf numFmtId="179" fontId="11" fillId="0" borderId="17" xfId="7" applyNumberFormat="1" applyFont="1" applyBorder="1" applyAlignment="1" applyProtection="1">
      <alignment horizontal="right"/>
      <protection locked="0"/>
    </xf>
    <xf numFmtId="180" fontId="11" fillId="0" borderId="17" xfId="7" applyNumberFormat="1" applyFont="1" applyBorder="1" applyAlignment="1" applyProtection="1">
      <alignment horizontal="right"/>
      <protection locked="0"/>
    </xf>
    <xf numFmtId="0" fontId="11" fillId="0" borderId="0" xfId="7" applyFont="1" applyBorder="1" applyAlignment="1"/>
    <xf numFmtId="0" fontId="5" fillId="0" borderId="0" xfId="2" quotePrefix="1" applyFont="1" applyAlignment="1" applyProtection="1">
      <alignment horizontal="left" wrapText="1"/>
    </xf>
    <xf numFmtId="0" fontId="5" fillId="0" borderId="0" xfId="2" applyFont="1" applyAlignment="1" applyProtection="1"/>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2" xfId="2" applyFont="1" applyBorder="1" applyAlignment="1">
      <alignment horizontal="center" vertical="center"/>
    </xf>
    <xf numFmtId="0" fontId="2" fillId="0" borderId="3"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3" xfId="2" quotePrefix="1" applyFont="1" applyBorder="1" applyAlignment="1" applyProtection="1">
      <alignment horizontal="center" vertical="center" wrapText="1"/>
    </xf>
    <xf numFmtId="0" fontId="2" fillId="0" borderId="9" xfId="2" quotePrefix="1" applyFont="1" applyBorder="1" applyAlignment="1" applyProtection="1">
      <alignment horizontal="center" vertical="center" wrapText="1"/>
    </xf>
    <xf numFmtId="0" fontId="2" fillId="0" borderId="13" xfId="2" quotePrefix="1" applyFont="1" applyBorder="1" applyAlignment="1" applyProtection="1">
      <alignment horizontal="center" vertical="center" wrapText="1"/>
    </xf>
    <xf numFmtId="0" fontId="2" fillId="0" borderId="4"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7" xfId="2" applyFont="1" applyBorder="1" applyAlignment="1" applyProtection="1">
      <alignment horizontal="center" vertical="center" wrapText="1"/>
    </xf>
    <xf numFmtId="0" fontId="2" fillId="0" borderId="11" xfId="2" quotePrefix="1" applyFont="1" applyBorder="1" applyAlignment="1" applyProtection="1">
      <alignment horizontal="center" vertical="center" wrapText="1"/>
    </xf>
    <xf numFmtId="0" fontId="2" fillId="0" borderId="14" xfId="2" quotePrefix="1" applyFont="1" applyBorder="1" applyAlignment="1" applyProtection="1">
      <alignment horizontal="center" vertical="center" wrapText="1"/>
    </xf>
    <xf numFmtId="0" fontId="2" fillId="0" borderId="10" xfId="2" quotePrefix="1" applyFont="1" applyBorder="1" applyAlignment="1" applyProtection="1">
      <alignment horizontal="center" vertical="center" wrapText="1"/>
    </xf>
    <xf numFmtId="0" fontId="2" fillId="0" borderId="10" xfId="2" applyFont="1" applyBorder="1" applyAlignment="1">
      <alignment horizontal="center" vertical="center"/>
    </xf>
    <xf numFmtId="0" fontId="2" fillId="0" borderId="9" xfId="2" applyFont="1" applyBorder="1" applyAlignment="1">
      <alignment horizontal="center" vertical="center"/>
    </xf>
    <xf numFmtId="0" fontId="2" fillId="0" borderId="13" xfId="2" applyFont="1" applyBorder="1" applyAlignment="1">
      <alignment horizontal="center" vertical="center"/>
    </xf>
    <xf numFmtId="0" fontId="12" fillId="0" borderId="0" xfId="2" applyFont="1" applyBorder="1" applyAlignment="1">
      <alignment horizontal="left" vertical="top" wrapText="1"/>
    </xf>
    <xf numFmtId="0" fontId="12" fillId="0" borderId="0" xfId="2" applyFont="1" applyAlignment="1">
      <alignment vertical="top" wrapText="1"/>
    </xf>
    <xf numFmtId="0" fontId="2" fillId="0" borderId="10" xfId="2" applyFont="1" applyBorder="1" applyAlignment="1" applyProtection="1">
      <alignment horizontal="center" vertical="center" wrapText="1"/>
    </xf>
    <xf numFmtId="37" fontId="2" fillId="0" borderId="0" xfId="4" quotePrefix="1" applyNumberFormat="1" applyFont="1" applyBorder="1" applyAlignment="1" applyProtection="1">
      <alignment horizontal="left" wrapText="1"/>
    </xf>
    <xf numFmtId="37" fontId="2" fillId="0" borderId="2" xfId="4" applyFont="1" applyBorder="1" applyAlignment="1">
      <alignment horizontal="center" vertical="center"/>
    </xf>
    <xf numFmtId="37" fontId="2" fillId="0" borderId="8" xfId="4" applyFont="1" applyBorder="1" applyAlignment="1">
      <alignment horizontal="center" vertical="center"/>
    </xf>
    <xf numFmtId="37" fontId="2" fillId="0" borderId="12" xfId="4" applyFont="1" applyBorder="1" applyAlignment="1">
      <alignment horizontal="center" vertical="center"/>
    </xf>
    <xf numFmtId="37" fontId="2" fillId="0" borderId="3" xfId="4" quotePrefix="1" applyFont="1" applyBorder="1" applyAlignment="1">
      <alignment horizontal="center" vertical="center" wrapText="1"/>
    </xf>
    <xf numFmtId="37" fontId="2" fillId="0" borderId="9" xfId="4" quotePrefix="1" applyFont="1" applyBorder="1" applyAlignment="1">
      <alignment horizontal="center" vertical="center" wrapText="1"/>
    </xf>
    <xf numFmtId="37" fontId="2" fillId="0" borderId="13" xfId="4" quotePrefix="1" applyFont="1" applyBorder="1" applyAlignment="1">
      <alignment horizontal="center" vertical="center" wrapText="1"/>
    </xf>
    <xf numFmtId="37" fontId="2" fillId="0" borderId="7" xfId="4" applyFont="1" applyBorder="1" applyAlignment="1">
      <alignment horizontal="center" vertical="center"/>
    </xf>
    <xf numFmtId="37" fontId="2" fillId="0" borderId="11" xfId="4" applyFont="1" applyBorder="1" applyAlignment="1">
      <alignment horizontal="center" vertical="center"/>
    </xf>
    <xf numFmtId="37" fontId="2" fillId="0" borderId="14" xfId="4" applyFont="1" applyBorder="1" applyAlignment="1">
      <alignment horizontal="center" vertical="center"/>
    </xf>
    <xf numFmtId="37" fontId="2" fillId="0" borderId="15" xfId="4" quotePrefix="1" applyFont="1" applyBorder="1" applyAlignment="1">
      <alignment horizontal="center" vertical="center"/>
    </xf>
    <xf numFmtId="37" fontId="2" fillId="0" borderId="18" xfId="4" quotePrefix="1" applyFont="1" applyBorder="1" applyAlignment="1">
      <alignment horizontal="center" vertical="center"/>
    </xf>
    <xf numFmtId="37" fontId="2" fillId="0" borderId="11" xfId="4" quotePrefix="1" applyFont="1" applyBorder="1" applyAlignment="1">
      <alignment horizontal="center" vertical="center"/>
    </xf>
    <xf numFmtId="37" fontId="2" fillId="0" borderId="8" xfId="4" quotePrefix="1" applyFont="1" applyBorder="1" applyAlignment="1">
      <alignment horizontal="center" vertical="center"/>
    </xf>
    <xf numFmtId="37" fontId="2" fillId="0" borderId="14" xfId="4" quotePrefix="1" applyFont="1" applyBorder="1" applyAlignment="1">
      <alignment horizontal="center" vertical="center"/>
    </xf>
    <xf numFmtId="37" fontId="2" fillId="0" borderId="12" xfId="4" quotePrefix="1" applyFont="1" applyBorder="1" applyAlignment="1">
      <alignment horizontal="center" vertical="center"/>
    </xf>
    <xf numFmtId="37" fontId="2" fillId="0" borderId="15" xfId="4" quotePrefix="1" applyNumberFormat="1" applyFont="1" applyBorder="1" applyAlignment="1" applyProtection="1">
      <alignment horizontal="center" vertical="center" wrapText="1"/>
    </xf>
    <xf numFmtId="37" fontId="2" fillId="0" borderId="18" xfId="4" quotePrefix="1" applyNumberFormat="1" applyFont="1" applyBorder="1" applyAlignment="1" applyProtection="1">
      <alignment horizontal="center" vertical="center" wrapText="1"/>
    </xf>
    <xf numFmtId="37" fontId="2" fillId="0" borderId="11" xfId="4" quotePrefix="1" applyNumberFormat="1" applyFont="1" applyBorder="1" applyAlignment="1" applyProtection="1">
      <alignment horizontal="center" vertical="center" wrapText="1"/>
    </xf>
    <xf numFmtId="37" fontId="2" fillId="0" borderId="8" xfId="4" quotePrefix="1" applyNumberFormat="1" applyFont="1" applyBorder="1" applyAlignment="1" applyProtection="1">
      <alignment horizontal="center" vertical="center" wrapText="1"/>
    </xf>
    <xf numFmtId="37" fontId="2" fillId="0" borderId="14" xfId="4" quotePrefix="1" applyNumberFormat="1" applyFont="1" applyBorder="1" applyAlignment="1" applyProtection="1">
      <alignment horizontal="center" vertical="center" wrapText="1"/>
    </xf>
    <xf numFmtId="37" fontId="2" fillId="0" borderId="12" xfId="4" quotePrefix="1" applyNumberFormat="1" applyFont="1" applyBorder="1" applyAlignment="1" applyProtection="1">
      <alignment horizontal="center" vertical="center" wrapText="1"/>
    </xf>
    <xf numFmtId="37" fontId="2" fillId="0" borderId="10" xfId="4" quotePrefix="1" applyFont="1" applyBorder="1" applyAlignment="1">
      <alignment horizontal="center" vertical="center"/>
    </xf>
    <xf numFmtId="37" fontId="2" fillId="0" borderId="9" xfId="4" applyFont="1" applyBorder="1" applyAlignment="1">
      <alignment horizontal="center" vertical="center"/>
    </xf>
    <xf numFmtId="37" fontId="2" fillId="0" borderId="13" xfId="4" applyFont="1" applyBorder="1" applyAlignment="1">
      <alignment horizontal="center" vertical="center"/>
    </xf>
    <xf numFmtId="37" fontId="2" fillId="0" borderId="10" xfId="4" applyFont="1" applyBorder="1" applyAlignment="1">
      <alignment horizontal="center" vertical="center"/>
    </xf>
    <xf numFmtId="37" fontId="2" fillId="0" borderId="10" xfId="4" quotePrefix="1" applyFont="1" applyBorder="1" applyAlignment="1">
      <alignment horizontal="center" vertical="center" wrapText="1"/>
    </xf>
    <xf numFmtId="37" fontId="2" fillId="0" borderId="10" xfId="4" applyFont="1" applyBorder="1" applyAlignment="1">
      <alignment horizontal="center" vertical="center" wrapText="1"/>
    </xf>
    <xf numFmtId="37" fontId="2" fillId="0" borderId="15" xfId="4" applyNumberFormat="1" applyFont="1" applyBorder="1" applyAlignment="1" applyProtection="1">
      <alignment horizontal="center" vertical="center"/>
    </xf>
    <xf numFmtId="37" fontId="2" fillId="0" borderId="18" xfId="4" applyNumberFormat="1" applyFont="1" applyBorder="1" applyAlignment="1" applyProtection="1">
      <alignment horizontal="center" vertical="center"/>
    </xf>
    <xf numFmtId="37" fontId="2" fillId="0" borderId="14" xfId="4" applyNumberFormat="1" applyFont="1" applyBorder="1" applyAlignment="1" applyProtection="1">
      <alignment horizontal="center" vertical="center"/>
    </xf>
    <xf numFmtId="37" fontId="2" fillId="0" borderId="12" xfId="4" applyNumberFormat="1" applyFont="1" applyBorder="1" applyAlignment="1" applyProtection="1">
      <alignment horizontal="center" vertical="center"/>
    </xf>
    <xf numFmtId="37" fontId="2" fillId="0" borderId="15" xfId="4" quotePrefix="1" applyNumberFormat="1" applyFont="1" applyBorder="1" applyAlignment="1" applyProtection="1">
      <alignment horizontal="center" vertical="center"/>
    </xf>
    <xf numFmtId="37" fontId="2" fillId="0" borderId="18" xfId="4" quotePrefix="1" applyNumberFormat="1" applyFont="1" applyBorder="1" applyAlignment="1" applyProtection="1">
      <alignment horizontal="center" vertical="center"/>
    </xf>
    <xf numFmtId="37" fontId="2" fillId="0" borderId="14" xfId="4" quotePrefix="1" applyNumberFormat="1" applyFont="1" applyBorder="1" applyAlignment="1" applyProtection="1">
      <alignment horizontal="center" vertical="center"/>
    </xf>
    <xf numFmtId="37" fontId="2" fillId="0" borderId="12" xfId="4" quotePrefix="1" applyNumberFormat="1" applyFont="1" applyBorder="1" applyAlignment="1" applyProtection="1">
      <alignment horizontal="center" vertical="center"/>
    </xf>
    <xf numFmtId="37" fontId="2" fillId="0" borderId="15" xfId="4" quotePrefix="1" applyNumberFormat="1" applyFont="1" applyBorder="1" applyAlignment="1" applyProtection="1">
      <alignment horizontal="distributed" vertical="center" wrapText="1"/>
    </xf>
    <xf numFmtId="37" fontId="2" fillId="0" borderId="18" xfId="4" applyNumberFormat="1" applyFont="1" applyBorder="1" applyAlignment="1" applyProtection="1">
      <alignment horizontal="distributed" vertical="center" wrapText="1"/>
    </xf>
    <xf numFmtId="37" fontId="2" fillId="0" borderId="14" xfId="4" applyNumberFormat="1" applyFont="1" applyBorder="1" applyAlignment="1" applyProtection="1">
      <alignment horizontal="distributed" vertical="center" wrapText="1"/>
    </xf>
    <xf numFmtId="37" fontId="2" fillId="0" borderId="12" xfId="4" applyNumberFormat="1" applyFont="1" applyBorder="1" applyAlignment="1" applyProtection="1">
      <alignment horizontal="distributed" vertical="center" wrapText="1"/>
    </xf>
    <xf numFmtId="37" fontId="2" fillId="0" borderId="10" xfId="4" quotePrefix="1" applyNumberFormat="1" applyFont="1" applyBorder="1" applyAlignment="1" applyProtection="1">
      <alignment horizontal="center" vertical="center" wrapText="1"/>
    </xf>
    <xf numFmtId="37" fontId="2" fillId="0" borderId="13" xfId="4" quotePrefix="1" applyNumberFormat="1" applyFont="1" applyBorder="1" applyAlignment="1" applyProtection="1">
      <alignment horizontal="center" vertical="center" wrapText="1"/>
    </xf>
    <xf numFmtId="0" fontId="2" fillId="0" borderId="7" xfId="5" quotePrefix="1" applyNumberFormat="1" applyFont="1" applyBorder="1" applyAlignment="1">
      <alignment horizontal="center" vertical="center" wrapText="1"/>
    </xf>
    <xf numFmtId="0" fontId="2" fillId="0" borderId="11" xfId="5" applyNumberFormat="1" applyFont="1" applyBorder="1" applyAlignment="1">
      <alignment horizontal="center" vertical="center"/>
    </xf>
    <xf numFmtId="0" fontId="2" fillId="0" borderId="14" xfId="5" applyNumberFormat="1" applyFont="1" applyBorder="1" applyAlignment="1">
      <alignment horizontal="center" vertical="center"/>
    </xf>
    <xf numFmtId="0" fontId="2" fillId="0" borderId="2" xfId="5" quotePrefix="1" applyNumberFormat="1" applyFont="1" applyBorder="1" applyAlignment="1">
      <alignment horizontal="center" vertical="center"/>
    </xf>
    <xf numFmtId="0" fontId="2" fillId="0" borderId="8" xfId="5" quotePrefix="1" applyNumberFormat="1" applyFont="1" applyBorder="1" applyAlignment="1">
      <alignment horizontal="center" vertical="center"/>
    </xf>
    <xf numFmtId="0" fontId="2" fillId="0" borderId="12" xfId="5" quotePrefix="1" applyNumberFormat="1" applyFont="1" applyBorder="1" applyAlignment="1">
      <alignment horizontal="center" vertical="center"/>
    </xf>
    <xf numFmtId="0" fontId="2" fillId="0" borderId="3" xfId="5" applyNumberFormat="1" applyFont="1" applyBorder="1" applyAlignment="1">
      <alignment horizontal="center" vertical="center"/>
    </xf>
    <xf numFmtId="0" fontId="2" fillId="0" borderId="9" xfId="5" applyNumberFormat="1" applyFont="1" applyBorder="1" applyAlignment="1">
      <alignment horizontal="center" vertical="center"/>
    </xf>
    <xf numFmtId="0" fontId="2" fillId="0" borderId="13" xfId="5" applyNumberFormat="1" applyFont="1" applyBorder="1" applyAlignment="1">
      <alignment horizontal="center" vertical="center"/>
    </xf>
    <xf numFmtId="0" fontId="2" fillId="0" borderId="11" xfId="5" quotePrefix="1" applyNumberFormat="1" applyFont="1" applyBorder="1" applyAlignment="1">
      <alignment horizontal="center" vertical="center" wrapText="1"/>
    </xf>
    <xf numFmtId="0" fontId="2" fillId="0" borderId="14" xfId="5" quotePrefix="1" applyNumberFormat="1" applyFont="1" applyBorder="1" applyAlignment="1">
      <alignment horizontal="center" vertical="center" wrapText="1"/>
    </xf>
    <xf numFmtId="0" fontId="2" fillId="0" borderId="10" xfId="5" quotePrefix="1" applyNumberFormat="1" applyFont="1" applyBorder="1" applyAlignment="1">
      <alignment horizontal="center" vertical="center" wrapText="1"/>
    </xf>
    <xf numFmtId="0" fontId="2" fillId="0" borderId="9" xfId="5" quotePrefix="1" applyNumberFormat="1" applyFont="1" applyBorder="1" applyAlignment="1">
      <alignment horizontal="center" vertical="center" wrapText="1"/>
    </xf>
    <xf numFmtId="0" fontId="2" fillId="0" borderId="13" xfId="5" quotePrefix="1" applyNumberFormat="1" applyFont="1" applyBorder="1" applyAlignment="1">
      <alignment horizontal="center" vertical="center" wrapText="1"/>
    </xf>
    <xf numFmtId="0" fontId="2" fillId="0" borderId="10" xfId="5" applyNumberFormat="1" applyFont="1" applyBorder="1" applyAlignment="1">
      <alignment horizontal="center" vertical="center" wrapText="1"/>
    </xf>
    <xf numFmtId="0" fontId="2" fillId="0" borderId="9" xfId="5" applyNumberFormat="1" applyFont="1" applyBorder="1" applyAlignment="1">
      <alignment horizontal="center" vertical="center" wrapText="1"/>
    </xf>
    <xf numFmtId="0" fontId="2" fillId="0" borderId="13" xfId="5" applyNumberFormat="1" applyFont="1" applyBorder="1" applyAlignment="1">
      <alignment horizontal="center" vertical="center" wrapText="1"/>
    </xf>
    <xf numFmtId="0" fontId="2" fillId="0" borderId="10" xfId="5" applyNumberFormat="1" applyFont="1" applyBorder="1" applyAlignment="1">
      <alignment horizontal="center" vertical="center"/>
    </xf>
    <xf numFmtId="0" fontId="2" fillId="0" borderId="7" xfId="5" applyNumberFormat="1" applyFont="1" applyBorder="1" applyAlignment="1">
      <alignment horizontal="center" vertical="center"/>
    </xf>
    <xf numFmtId="0" fontId="2" fillId="0" borderId="11" xfId="5" quotePrefix="1" applyNumberFormat="1" applyFont="1" applyBorder="1" applyAlignment="1">
      <alignment horizontal="center" vertical="center"/>
    </xf>
    <xf numFmtId="0" fontId="2" fillId="0" borderId="14" xfId="5" quotePrefix="1" applyNumberFormat="1" applyFont="1" applyBorder="1" applyAlignment="1">
      <alignment horizontal="center" vertical="center"/>
    </xf>
    <xf numFmtId="0" fontId="2" fillId="0" borderId="7" xfId="5" quotePrefix="1" applyNumberFormat="1" applyFont="1" applyBorder="1" applyAlignment="1">
      <alignment horizontal="center" vertical="center"/>
    </xf>
    <xf numFmtId="0" fontId="2" fillId="0" borderId="3" xfId="6" quotePrefix="1" applyNumberFormat="1" applyFont="1" applyBorder="1" applyAlignment="1">
      <alignment horizontal="center" vertical="center" wrapText="1"/>
    </xf>
    <xf numFmtId="0" fontId="2" fillId="0" borderId="9" xfId="6" applyNumberFormat="1" applyFont="1" applyBorder="1" applyAlignment="1">
      <alignment horizontal="center" vertical="center"/>
    </xf>
    <xf numFmtId="0" fontId="2" fillId="0" borderId="13" xfId="6" applyNumberFormat="1" applyFont="1" applyBorder="1" applyAlignment="1">
      <alignment horizontal="center" vertical="center"/>
    </xf>
    <xf numFmtId="0" fontId="2" fillId="0" borderId="2" xfId="6" quotePrefix="1" applyNumberFormat="1" applyFont="1" applyBorder="1" applyAlignment="1">
      <alignment horizontal="center" vertical="center"/>
    </xf>
    <xf numFmtId="0" fontId="2" fillId="0" borderId="8" xfId="6" quotePrefix="1" applyNumberFormat="1" applyFont="1" applyBorder="1" applyAlignment="1">
      <alignment horizontal="center" vertical="center"/>
    </xf>
    <xf numFmtId="0" fontId="2" fillId="0" borderId="12" xfId="6" quotePrefix="1" applyNumberFormat="1" applyFont="1" applyBorder="1" applyAlignment="1">
      <alignment horizontal="center" vertical="center"/>
    </xf>
    <xf numFmtId="0" fontId="2" fillId="0" borderId="3" xfId="6" applyNumberFormat="1" applyFont="1" applyBorder="1" applyAlignment="1">
      <alignment horizontal="center" vertical="center"/>
    </xf>
    <xf numFmtId="0" fontId="2" fillId="0" borderId="7" xfId="6" quotePrefix="1" applyNumberFormat="1" applyFont="1" applyBorder="1" applyAlignment="1">
      <alignment horizontal="center" vertical="center" wrapText="1"/>
    </xf>
    <xf numFmtId="0" fontId="2" fillId="0" borderId="11" xfId="6" quotePrefix="1" applyNumberFormat="1" applyFont="1" applyBorder="1" applyAlignment="1">
      <alignment horizontal="center" vertical="center" wrapText="1"/>
    </xf>
    <xf numFmtId="0" fontId="2" fillId="0" borderId="14" xfId="6" quotePrefix="1" applyNumberFormat="1" applyFont="1" applyBorder="1" applyAlignment="1">
      <alignment horizontal="center" vertical="center" wrapText="1"/>
    </xf>
    <xf numFmtId="0" fontId="2" fillId="0" borderId="7" xfId="6" applyNumberFormat="1" applyFont="1" applyBorder="1" applyAlignment="1">
      <alignment horizontal="center" vertical="center"/>
    </xf>
    <xf numFmtId="0" fontId="2" fillId="0" borderId="11" xfId="6" applyNumberFormat="1" applyFont="1" applyBorder="1" applyAlignment="1">
      <alignment horizontal="center" vertical="center"/>
    </xf>
    <xf numFmtId="0" fontId="2" fillId="0" borderId="14" xfId="6" applyNumberFormat="1" applyFont="1" applyBorder="1" applyAlignment="1">
      <alignment horizontal="center" vertical="center"/>
    </xf>
    <xf numFmtId="0" fontId="2" fillId="0" borderId="10" xfId="6" applyNumberFormat="1" applyFont="1" applyBorder="1" applyAlignment="1">
      <alignment horizontal="center" vertical="center"/>
    </xf>
    <xf numFmtId="0" fontId="5" fillId="0" borderId="10" xfId="6" quotePrefix="1" applyNumberFormat="1" applyFont="1" applyBorder="1" applyAlignment="1">
      <alignment horizontal="center" vertical="center" wrapText="1"/>
    </xf>
    <xf numFmtId="0" fontId="5" fillId="0" borderId="9" xfId="6" applyNumberFormat="1" applyFont="1" applyBorder="1" applyAlignment="1">
      <alignment horizontal="center" vertical="center"/>
    </xf>
    <xf numFmtId="0" fontId="5" fillId="0" borderId="13" xfId="6" applyNumberFormat="1" applyFont="1" applyBorder="1" applyAlignment="1">
      <alignment horizontal="center" vertical="center"/>
    </xf>
    <xf numFmtId="0" fontId="2" fillId="0" borderId="10" xfId="6" quotePrefix="1" applyNumberFormat="1" applyFont="1" applyBorder="1" applyAlignment="1">
      <alignment horizontal="center" vertical="center" wrapText="1"/>
    </xf>
    <xf numFmtId="0" fontId="2" fillId="0" borderId="9" xfId="6" quotePrefix="1" applyNumberFormat="1" applyFont="1" applyBorder="1" applyAlignment="1">
      <alignment horizontal="center" vertical="center" wrapText="1"/>
    </xf>
    <xf numFmtId="0" fontId="2" fillId="0" borderId="13" xfId="6" quotePrefix="1" applyNumberFormat="1" applyFont="1" applyBorder="1" applyAlignment="1">
      <alignment horizontal="center" vertical="center" wrapText="1"/>
    </xf>
    <xf numFmtId="0" fontId="2" fillId="0" borderId="3" xfId="6" quotePrefix="1" applyNumberFormat="1" applyFont="1" applyBorder="1" applyAlignment="1">
      <alignment horizontal="center" vertical="center"/>
    </xf>
    <xf numFmtId="0" fontId="2" fillId="0" borderId="11" xfId="6" quotePrefix="1" applyNumberFormat="1" applyFont="1" applyBorder="1" applyAlignment="1">
      <alignment horizontal="center" vertical="center"/>
    </xf>
    <xf numFmtId="0" fontId="2" fillId="0" borderId="14" xfId="6" quotePrefix="1" applyNumberFormat="1" applyFont="1" applyBorder="1" applyAlignment="1">
      <alignment horizontal="center" vertical="center"/>
    </xf>
    <xf numFmtId="0" fontId="5" fillId="0" borderId="7" xfId="6" quotePrefix="1" applyNumberFormat="1" applyFont="1" applyBorder="1" applyAlignment="1">
      <alignment horizontal="center" vertical="center" wrapText="1"/>
    </xf>
    <xf numFmtId="0" fontId="5" fillId="0" borderId="11" xfId="6" applyNumberFormat="1" applyFont="1" applyBorder="1" applyAlignment="1">
      <alignment horizontal="center" vertical="center"/>
    </xf>
    <xf numFmtId="0" fontId="5" fillId="0" borderId="14" xfId="6" applyNumberFormat="1" applyFont="1" applyBorder="1" applyAlignment="1">
      <alignment horizontal="center" vertical="center"/>
    </xf>
    <xf numFmtId="0" fontId="12" fillId="0" borderId="0" xfId="2" quotePrefix="1" applyFont="1" applyAlignment="1">
      <alignment horizontal="left" vertical="top" wrapText="1"/>
    </xf>
    <xf numFmtId="0" fontId="6" fillId="0" borderId="0" xfId="2" quotePrefix="1" applyFont="1" applyAlignment="1">
      <alignment horizontal="left" vertical="top" wrapText="1"/>
    </xf>
    <xf numFmtId="0" fontId="6" fillId="0" borderId="0" xfId="2" applyFont="1" applyAlignment="1">
      <alignment vertical="top" wrapText="1"/>
    </xf>
    <xf numFmtId="0" fontId="2" fillId="0" borderId="4" xfId="2" quotePrefix="1" applyFont="1" applyBorder="1" applyAlignment="1" applyProtection="1">
      <alignment horizontal="center" vertical="center"/>
    </xf>
    <xf numFmtId="0" fontId="2" fillId="0" borderId="3" xfId="2" quotePrefix="1" applyFont="1" applyBorder="1" applyAlignment="1" applyProtection="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4" xfId="2" applyFont="1" applyBorder="1" applyAlignment="1">
      <alignment horizontal="center" vertical="center"/>
    </xf>
    <xf numFmtId="0" fontId="2" fillId="0" borderId="10" xfId="2" quotePrefix="1" applyFont="1" applyBorder="1" applyAlignment="1" applyProtection="1">
      <alignment horizontal="center" vertical="center"/>
    </xf>
    <xf numFmtId="0" fontId="2" fillId="0" borderId="19" xfId="2" quotePrefix="1" applyFont="1" applyBorder="1" applyAlignment="1" applyProtection="1">
      <alignment horizontal="center" vertical="center"/>
    </xf>
    <xf numFmtId="0" fontId="2" fillId="0" borderId="20" xfId="2" applyFont="1" applyBorder="1" applyAlignment="1" applyProtection="1">
      <alignment horizontal="center" vertical="center"/>
    </xf>
    <xf numFmtId="0" fontId="2" fillId="0" borderId="21" xfId="2" applyFont="1" applyBorder="1" applyAlignment="1" applyProtection="1">
      <alignment horizontal="center" vertical="center"/>
    </xf>
    <xf numFmtId="0" fontId="2" fillId="0" borderId="19" xfId="2" quotePrefix="1"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 xfId="7" applyFont="1" applyBorder="1" applyAlignment="1">
      <alignment horizontal="center" vertical="center"/>
    </xf>
    <xf numFmtId="0" fontId="2" fillId="0" borderId="8" xfId="7" applyFont="1" applyBorder="1" applyAlignment="1">
      <alignment horizontal="center" vertical="center"/>
    </xf>
    <xf numFmtId="0" fontId="2" fillId="0" borderId="12" xfId="7" applyFont="1" applyBorder="1" applyAlignment="1">
      <alignment horizontal="center" vertical="center"/>
    </xf>
    <xf numFmtId="0" fontId="2" fillId="0" borderId="7" xfId="7" quotePrefix="1" applyFont="1" applyBorder="1" applyAlignment="1" applyProtection="1">
      <alignment horizontal="center" vertical="center" wrapText="1"/>
    </xf>
    <xf numFmtId="0" fontId="2" fillId="0" borderId="22" xfId="7" quotePrefix="1" applyFont="1" applyBorder="1" applyAlignment="1" applyProtection="1">
      <alignment horizontal="center" vertical="center" wrapText="1"/>
    </xf>
    <xf numFmtId="0" fontId="2" fillId="0" borderId="2" xfId="7" quotePrefix="1" applyFont="1" applyBorder="1" applyAlignment="1" applyProtection="1">
      <alignment horizontal="center" vertical="center" wrapText="1"/>
    </xf>
    <xf numFmtId="0" fontId="2" fillId="0" borderId="11" xfId="7" quotePrefix="1" applyFont="1" applyBorder="1" applyAlignment="1" applyProtection="1">
      <alignment horizontal="center" vertical="center" wrapText="1"/>
    </xf>
    <xf numFmtId="0" fontId="2" fillId="0" borderId="0" xfId="7" quotePrefix="1" applyFont="1" applyBorder="1" applyAlignment="1" applyProtection="1">
      <alignment horizontal="center" vertical="center" wrapText="1"/>
    </xf>
    <xf numFmtId="0" fontId="2" fillId="0" borderId="8" xfId="7" quotePrefix="1" applyFont="1" applyBorder="1" applyAlignment="1" applyProtection="1">
      <alignment horizontal="center" vertical="center" wrapText="1"/>
    </xf>
    <xf numFmtId="0" fontId="2" fillId="0" borderId="14" xfId="7" quotePrefix="1" applyFont="1" applyBorder="1" applyAlignment="1" applyProtection="1">
      <alignment horizontal="center" vertical="center" wrapText="1"/>
    </xf>
    <xf numFmtId="0" fontId="2" fillId="0" borderId="17" xfId="7" quotePrefix="1" applyFont="1" applyBorder="1" applyAlignment="1" applyProtection="1">
      <alignment horizontal="center" vertical="center" wrapText="1"/>
    </xf>
    <xf numFmtId="0" fontId="2" fillId="0" borderId="12" xfId="7" quotePrefix="1" applyFont="1" applyBorder="1" applyAlignment="1" applyProtection="1">
      <alignment horizontal="center" vertical="center" wrapText="1"/>
    </xf>
    <xf numFmtId="0" fontId="2" fillId="0" borderId="3" xfId="7" quotePrefix="1" applyFont="1" applyBorder="1" applyAlignment="1" applyProtection="1">
      <alignment horizontal="center" vertical="center" wrapText="1"/>
    </xf>
    <xf numFmtId="0" fontId="2" fillId="0" borderId="9" xfId="7" quotePrefix="1" applyFont="1" applyBorder="1" applyAlignment="1" applyProtection="1">
      <alignment horizontal="center" vertical="center" wrapText="1"/>
    </xf>
    <xf numFmtId="0" fontId="2" fillId="0" borderId="13" xfId="7" quotePrefix="1" applyFont="1" applyBorder="1" applyAlignment="1" applyProtection="1">
      <alignment horizontal="center" vertical="center" wrapText="1"/>
    </xf>
    <xf numFmtId="0" fontId="2" fillId="0" borderId="7" xfId="7" quotePrefix="1" applyFont="1" applyBorder="1" applyAlignment="1">
      <alignment horizontal="center" vertical="center" wrapText="1"/>
    </xf>
    <xf numFmtId="0" fontId="2" fillId="0" borderId="2" xfId="7" quotePrefix="1" applyFont="1" applyBorder="1" applyAlignment="1">
      <alignment horizontal="center" vertical="center" wrapText="1"/>
    </xf>
    <xf numFmtId="0" fontId="2" fillId="0" borderId="11" xfId="7" quotePrefix="1" applyFont="1" applyBorder="1" applyAlignment="1">
      <alignment horizontal="center" vertical="center" wrapText="1"/>
    </xf>
    <xf numFmtId="0" fontId="2" fillId="0" borderId="8" xfId="7" quotePrefix="1" applyFont="1" applyBorder="1" applyAlignment="1">
      <alignment horizontal="center" vertical="center" wrapText="1"/>
    </xf>
    <xf numFmtId="0" fontId="2" fillId="0" borderId="14" xfId="7" quotePrefix="1" applyFont="1" applyBorder="1" applyAlignment="1">
      <alignment horizontal="center" vertical="center" wrapText="1"/>
    </xf>
    <xf numFmtId="0" fontId="2" fillId="0" borderId="12" xfId="7" quotePrefix="1" applyFont="1" applyBorder="1" applyAlignment="1">
      <alignment horizontal="center" vertical="center" wrapText="1"/>
    </xf>
    <xf numFmtId="0" fontId="2" fillId="0" borderId="7" xfId="7" applyFont="1" applyBorder="1" applyAlignment="1">
      <alignment horizontal="center" vertical="center"/>
    </xf>
    <xf numFmtId="0" fontId="2" fillId="0" borderId="11" xfId="7" applyFont="1" applyBorder="1" applyAlignment="1">
      <alignment horizontal="center" vertical="center"/>
    </xf>
    <xf numFmtId="0" fontId="2" fillId="0" borderId="14" xfId="7" applyFont="1" applyBorder="1" applyAlignment="1">
      <alignment horizontal="center" vertical="center"/>
    </xf>
    <xf numFmtId="0" fontId="12" fillId="0" borderId="0" xfId="7" applyFont="1" applyAlignment="1" applyProtection="1">
      <alignment horizontal="left" vertical="top" wrapText="1"/>
      <protection locked="0"/>
    </xf>
    <xf numFmtId="0" fontId="6" fillId="0" borderId="0" xfId="7" applyFont="1" applyAlignment="1" applyProtection="1">
      <alignment vertical="top" wrapText="1"/>
      <protection locked="0"/>
    </xf>
    <xf numFmtId="0" fontId="2" fillId="0" borderId="2" xfId="8" applyFont="1" applyBorder="1" applyAlignment="1">
      <alignment horizontal="center" vertical="center"/>
    </xf>
    <xf numFmtId="0" fontId="2" fillId="0" borderId="8" xfId="8" applyFont="1" applyBorder="1" applyAlignment="1">
      <alignment horizontal="center" vertical="center"/>
    </xf>
    <xf numFmtId="0" fontId="2" fillId="0" borderId="12" xfId="8" applyFont="1" applyBorder="1" applyAlignment="1">
      <alignment horizontal="center" vertical="center"/>
    </xf>
    <xf numFmtId="0" fontId="2" fillId="0" borderId="4" xfId="8" applyFont="1" applyBorder="1" applyAlignment="1">
      <alignment horizontal="center" vertical="center"/>
    </xf>
    <xf numFmtId="0" fontId="2" fillId="0" borderId="6" xfId="8" applyFont="1" applyBorder="1" applyAlignment="1">
      <alignment horizontal="center" vertical="center"/>
    </xf>
    <xf numFmtId="0" fontId="2" fillId="0" borderId="5" xfId="8" applyFont="1" applyBorder="1" applyAlignment="1">
      <alignment horizontal="center" vertical="center"/>
    </xf>
    <xf numFmtId="0" fontId="2" fillId="0" borderId="4" xfId="8" quotePrefix="1" applyFont="1" applyBorder="1" applyAlignment="1" applyProtection="1">
      <alignment horizontal="center" vertical="center"/>
    </xf>
    <xf numFmtId="0" fontId="2" fillId="0" borderId="5" xfId="8" applyFont="1" applyBorder="1" applyAlignment="1" applyProtection="1">
      <alignment horizontal="center" vertical="center"/>
    </xf>
    <xf numFmtId="0" fontId="2" fillId="0" borderId="19" xfId="8" applyFont="1" applyBorder="1" applyAlignment="1" applyProtection="1">
      <alignment horizontal="center" vertical="center"/>
    </xf>
    <xf numFmtId="0" fontId="2" fillId="0" borderId="20" xfId="8" applyFont="1" applyBorder="1" applyAlignment="1" applyProtection="1">
      <alignment horizontal="center" vertical="center"/>
    </xf>
    <xf numFmtId="0" fontId="2" fillId="0" borderId="21" xfId="8" applyFont="1" applyBorder="1" applyAlignment="1" applyProtection="1">
      <alignment horizontal="center" vertical="center"/>
    </xf>
    <xf numFmtId="0" fontId="2" fillId="0" borderId="10" xfId="8" applyFont="1" applyBorder="1" applyAlignment="1">
      <alignment horizontal="center" vertical="center"/>
    </xf>
    <xf numFmtId="0" fontId="2" fillId="0" borderId="9" xfId="8" applyFont="1" applyBorder="1" applyAlignment="1">
      <alignment horizontal="center" vertical="center"/>
    </xf>
    <xf numFmtId="0" fontId="2" fillId="0" borderId="13" xfId="8" applyFont="1" applyBorder="1" applyAlignment="1">
      <alignment horizontal="center" vertical="center"/>
    </xf>
    <xf numFmtId="0" fontId="2" fillId="0" borderId="15" xfId="8" applyFont="1" applyBorder="1" applyAlignment="1" applyProtection="1">
      <alignment horizontal="center" vertical="center"/>
    </xf>
    <xf numFmtId="0" fontId="2" fillId="0" borderId="14" xfId="3" applyFont="1" applyBorder="1" applyAlignment="1">
      <alignment horizontal="center" vertical="center"/>
    </xf>
    <xf numFmtId="0" fontId="12" fillId="0" borderId="0" xfId="8" applyFont="1" applyBorder="1" applyAlignment="1">
      <alignment horizontal="left" vertical="top" wrapText="1"/>
    </xf>
    <xf numFmtId="0" fontId="6" fillId="0" borderId="0" xfId="8" applyFont="1" applyBorder="1" applyAlignment="1">
      <alignment vertical="top" wrapText="1"/>
    </xf>
    <xf numFmtId="0" fontId="12" fillId="0" borderId="0" xfId="8" applyFont="1" applyAlignment="1">
      <alignment vertical="top" wrapText="1"/>
    </xf>
    <xf numFmtId="0" fontId="6" fillId="0" borderId="0" xfId="8" applyFont="1" applyAlignment="1">
      <alignment vertical="top" wrapText="1"/>
    </xf>
    <xf numFmtId="0" fontId="2" fillId="0" borderId="19" xfId="8" quotePrefix="1" applyFont="1" applyBorder="1" applyAlignment="1" applyProtection="1">
      <alignment horizontal="center" vertical="center"/>
    </xf>
    <xf numFmtId="0" fontId="2" fillId="0" borderId="10" xfId="8" applyFont="1" applyBorder="1" applyAlignment="1" applyProtection="1">
      <alignment horizontal="center" vertical="center"/>
    </xf>
    <xf numFmtId="0" fontId="2" fillId="0" borderId="13" xfId="3" applyFont="1" applyBorder="1" applyAlignment="1">
      <alignment horizontal="center" vertical="center"/>
    </xf>
    <xf numFmtId="0" fontId="2" fillId="0" borderId="4" xfId="8" applyFont="1" applyBorder="1" applyAlignment="1" applyProtection="1">
      <alignment horizontal="center" vertical="center"/>
    </xf>
    <xf numFmtId="0" fontId="2" fillId="0" borderId="6" xfId="8" applyFont="1" applyBorder="1" applyAlignment="1" applyProtection="1">
      <alignment horizontal="center" vertical="center"/>
    </xf>
    <xf numFmtId="0" fontId="2" fillId="0" borderId="2" xfId="9" applyFont="1" applyBorder="1" applyAlignment="1">
      <alignment horizontal="center" vertical="center"/>
    </xf>
    <xf numFmtId="0" fontId="2" fillId="0" borderId="8" xfId="9" applyFont="1" applyBorder="1" applyAlignment="1">
      <alignment horizontal="center" vertical="center"/>
    </xf>
    <xf numFmtId="0" fontId="2" fillId="0" borderId="12" xfId="9" applyFont="1" applyBorder="1" applyAlignment="1">
      <alignment horizontal="center" vertical="center"/>
    </xf>
    <xf numFmtId="0" fontId="2" fillId="0" borderId="3" xfId="9" quotePrefix="1" applyFont="1" applyBorder="1" applyAlignment="1" applyProtection="1">
      <alignment horizontal="center" vertical="center"/>
    </xf>
    <xf numFmtId="0" fontId="2" fillId="0" borderId="9" xfId="9" applyFont="1" applyBorder="1" applyAlignment="1" applyProtection="1">
      <alignment horizontal="center" vertical="center"/>
    </xf>
    <xf numFmtId="0" fontId="2" fillId="0" borderId="13" xfId="9" applyFont="1" applyBorder="1" applyAlignment="1" applyProtection="1">
      <alignment horizontal="center" vertical="center"/>
    </xf>
    <xf numFmtId="0" fontId="2" fillId="0" borderId="3" xfId="9" quotePrefix="1" applyFont="1" applyBorder="1" applyAlignment="1">
      <alignment horizontal="center" vertical="center" wrapText="1"/>
    </xf>
    <xf numFmtId="0" fontId="2" fillId="0" borderId="9" xfId="9" quotePrefix="1" applyFont="1" applyBorder="1" applyAlignment="1">
      <alignment horizontal="center" vertical="center" wrapText="1"/>
    </xf>
    <xf numFmtId="0" fontId="2" fillId="0" borderId="13" xfId="9" quotePrefix="1" applyFont="1" applyBorder="1" applyAlignment="1">
      <alignment horizontal="center" vertical="center" wrapText="1"/>
    </xf>
    <xf numFmtId="0" fontId="2" fillId="0" borderId="4" xfId="9" applyFont="1" applyBorder="1" applyAlignment="1">
      <alignment horizontal="center" vertical="center"/>
    </xf>
    <xf numFmtId="0" fontId="2" fillId="0" borderId="6" xfId="9" applyFont="1" applyBorder="1" applyAlignment="1">
      <alignment horizontal="center" vertical="center"/>
    </xf>
    <xf numFmtId="0" fontId="2" fillId="0" borderId="5" xfId="9" applyFont="1" applyBorder="1" applyAlignment="1">
      <alignment horizontal="center" vertical="center"/>
    </xf>
    <xf numFmtId="0" fontId="2" fillId="0" borderId="4" xfId="9" applyFont="1" applyBorder="1" applyAlignment="1" applyProtection="1">
      <alignment horizontal="center" vertical="center"/>
    </xf>
    <xf numFmtId="0" fontId="2" fillId="0" borderId="6" xfId="9" applyFont="1" applyBorder="1" applyAlignment="1" applyProtection="1">
      <alignment horizontal="center" vertical="center"/>
    </xf>
    <xf numFmtId="0" fontId="2" fillId="0" borderId="5" xfId="9" applyFont="1" applyBorder="1" applyAlignment="1" applyProtection="1">
      <alignment horizontal="center" vertical="center"/>
    </xf>
    <xf numFmtId="0" fontId="2" fillId="0" borderId="10" xfId="9" quotePrefix="1" applyFont="1" applyBorder="1" applyAlignment="1" applyProtection="1">
      <alignment horizontal="center" vertical="center"/>
    </xf>
    <xf numFmtId="0" fontId="2" fillId="0" borderId="19" xfId="9" applyFont="1" applyBorder="1" applyAlignment="1" applyProtection="1">
      <alignment horizontal="center" vertical="center"/>
    </xf>
    <xf numFmtId="0" fontId="2" fillId="0" borderId="21" xfId="9" applyFont="1" applyBorder="1" applyAlignment="1" applyProtection="1">
      <alignment horizontal="center" vertical="center"/>
    </xf>
    <xf numFmtId="0" fontId="2" fillId="0" borderId="20" xfId="9" applyFont="1" applyBorder="1" applyAlignment="1" applyProtection="1">
      <alignment horizontal="center" vertical="center"/>
    </xf>
    <xf numFmtId="0" fontId="2" fillId="0" borderId="10" xfId="9" applyFont="1" applyBorder="1" applyAlignment="1">
      <alignment horizontal="center" vertical="center"/>
    </xf>
    <xf numFmtId="0" fontId="2" fillId="0" borderId="9" xfId="9" applyFont="1" applyBorder="1" applyAlignment="1">
      <alignment horizontal="center" vertical="center"/>
    </xf>
    <xf numFmtId="0" fontId="2" fillId="0" borderId="13" xfId="9" applyFont="1" applyBorder="1" applyAlignment="1">
      <alignment horizontal="center" vertical="center"/>
    </xf>
    <xf numFmtId="0" fontId="12" fillId="0" borderId="0" xfId="9" applyFont="1" applyBorder="1" applyAlignment="1">
      <alignment horizontal="left" vertical="top" wrapText="1"/>
    </xf>
    <xf numFmtId="0" fontId="6" fillId="0" borderId="0" xfId="9" applyFont="1" applyBorder="1" applyAlignment="1">
      <alignment vertical="top" wrapText="1"/>
    </xf>
    <xf numFmtId="0" fontId="12" fillId="0" borderId="0" xfId="9" applyFont="1" applyAlignment="1">
      <alignment vertical="top" wrapText="1"/>
    </xf>
    <xf numFmtId="0" fontId="6" fillId="0" borderId="0" xfId="9" applyFont="1" applyAlignment="1">
      <alignment vertical="top" wrapText="1"/>
    </xf>
    <xf numFmtId="0" fontId="2" fillId="0" borderId="10" xfId="9" quotePrefix="1" applyFont="1" applyBorder="1" applyAlignment="1">
      <alignment horizontal="center" vertical="center" wrapText="1"/>
    </xf>
    <xf numFmtId="0" fontId="2" fillId="0" borderId="10" xfId="9" applyFont="1" applyBorder="1" applyAlignment="1" applyProtection="1">
      <alignment horizontal="center" vertical="center"/>
    </xf>
    <xf numFmtId="0" fontId="2" fillId="0" borderId="10" xfId="9" quotePrefix="1" applyFont="1" applyBorder="1" applyAlignment="1" applyProtection="1">
      <alignment horizontal="center" vertical="center" wrapText="1"/>
    </xf>
    <xf numFmtId="0" fontId="2" fillId="0" borderId="13" xfId="9" quotePrefix="1" applyFont="1" applyBorder="1" applyAlignment="1" applyProtection="1">
      <alignment horizontal="center" vertical="center" wrapText="1"/>
    </xf>
    <xf numFmtId="0" fontId="2" fillId="0" borderId="7" xfId="9" applyFont="1" applyBorder="1" applyAlignment="1">
      <alignment horizontal="center" vertical="center"/>
    </xf>
    <xf numFmtId="0" fontId="2" fillId="0" borderId="11" xfId="9" applyFont="1" applyBorder="1" applyAlignment="1">
      <alignment horizontal="center" vertical="center"/>
    </xf>
    <xf numFmtId="0" fontId="2" fillId="0" borderId="14" xfId="9" applyFont="1" applyBorder="1" applyAlignment="1">
      <alignment horizontal="center" vertical="center"/>
    </xf>
    <xf numFmtId="0" fontId="2" fillId="0" borderId="2" xfId="10" applyFont="1" applyBorder="1" applyAlignment="1">
      <alignment horizontal="center" vertical="center"/>
    </xf>
    <xf numFmtId="0" fontId="2" fillId="0" borderId="8" xfId="10" applyFont="1" applyBorder="1" applyAlignment="1">
      <alignment horizontal="center" vertical="center"/>
    </xf>
    <xf numFmtId="0" fontId="2" fillId="0" borderId="12" xfId="10" applyFont="1" applyBorder="1" applyAlignment="1">
      <alignment horizontal="center" vertical="center"/>
    </xf>
    <xf numFmtId="0" fontId="2" fillId="0" borderId="3" xfId="10" quotePrefix="1" applyFont="1" applyBorder="1" applyAlignment="1">
      <alignment horizontal="center" vertical="center"/>
    </xf>
    <xf numFmtId="0" fontId="2" fillId="0" borderId="9" xfId="10" applyFont="1" applyBorder="1" applyAlignment="1">
      <alignment horizontal="center" vertical="center"/>
    </xf>
    <xf numFmtId="0" fontId="2" fillId="0" borderId="13" xfId="10" applyFont="1" applyBorder="1" applyAlignment="1">
      <alignment horizontal="center" vertical="center"/>
    </xf>
    <xf numFmtId="0" fontId="2" fillId="0" borderId="3" xfId="10" quotePrefix="1" applyFont="1" applyBorder="1" applyAlignment="1">
      <alignment horizontal="center" vertical="center" wrapText="1"/>
    </xf>
    <xf numFmtId="0" fontId="2" fillId="0" borderId="9"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4" xfId="10" applyFont="1" applyBorder="1" applyAlignment="1">
      <alignment horizontal="center" vertical="center"/>
    </xf>
    <xf numFmtId="0" fontId="2" fillId="0" borderId="6" xfId="10" applyFont="1" applyBorder="1" applyAlignment="1">
      <alignment horizontal="center" vertical="center"/>
    </xf>
    <xf numFmtId="0" fontId="2" fillId="0" borderId="5" xfId="10" applyFont="1" applyBorder="1" applyAlignment="1">
      <alignment horizontal="center" vertical="center"/>
    </xf>
    <xf numFmtId="0" fontId="2" fillId="0" borderId="10" xfId="10" quotePrefix="1" applyFont="1" applyBorder="1" applyAlignment="1" applyProtection="1">
      <alignment horizontal="center" vertical="center"/>
    </xf>
    <xf numFmtId="0" fontId="2" fillId="0" borderId="19" xfId="10" quotePrefix="1" applyFont="1" applyBorder="1" applyAlignment="1" applyProtection="1">
      <alignment horizontal="center" vertical="center"/>
    </xf>
    <xf numFmtId="0" fontId="2" fillId="0" borderId="21" xfId="10" applyFont="1" applyBorder="1" applyAlignment="1" applyProtection="1">
      <alignment horizontal="center" vertical="center"/>
    </xf>
    <xf numFmtId="0" fontId="2" fillId="0" borderId="18" xfId="10" quotePrefix="1" applyFont="1" applyBorder="1" applyAlignment="1" applyProtection="1">
      <alignment horizontal="center" vertical="center"/>
    </xf>
    <xf numFmtId="0" fontId="2" fillId="0" borderId="12" xfId="3" applyFont="1" applyBorder="1" applyAlignment="1">
      <alignment horizontal="center" vertical="center"/>
    </xf>
    <xf numFmtId="0" fontId="12" fillId="0" borderId="0" xfId="10" applyFont="1" applyAlignment="1">
      <alignment vertical="top" wrapText="1"/>
    </xf>
    <xf numFmtId="0" fontId="6" fillId="0" borderId="0" xfId="10" applyFont="1" applyAlignment="1">
      <alignment vertical="top" wrapText="1"/>
    </xf>
    <xf numFmtId="0" fontId="2" fillId="0" borderId="10" xfId="10" applyFont="1" applyBorder="1" applyAlignment="1" applyProtection="1">
      <alignment horizontal="center" vertical="center"/>
    </xf>
    <xf numFmtId="0" fontId="2" fillId="0" borderId="10" xfId="10" applyFont="1" applyBorder="1" applyAlignment="1">
      <alignment horizontal="center" vertical="center"/>
    </xf>
    <xf numFmtId="0" fontId="2" fillId="0" borderId="10" xfId="10" quotePrefix="1" applyFont="1" applyBorder="1" applyAlignment="1">
      <alignment horizontal="center" vertical="center"/>
    </xf>
    <xf numFmtId="0" fontId="12" fillId="0" borderId="0" xfId="10" applyFont="1" applyBorder="1" applyAlignment="1">
      <alignment horizontal="left" vertical="top" wrapText="1"/>
    </xf>
    <xf numFmtId="0" fontId="6" fillId="0" borderId="0" xfId="10" applyFont="1" applyBorder="1" applyAlignment="1">
      <alignment vertical="top" wrapText="1"/>
    </xf>
    <xf numFmtId="0" fontId="2" fillId="0" borderId="7" xfId="10" applyFont="1" applyBorder="1" applyAlignment="1">
      <alignment horizontal="center" vertical="center"/>
    </xf>
    <xf numFmtId="0" fontId="2" fillId="0" borderId="11" xfId="10" applyFont="1" applyBorder="1" applyAlignment="1">
      <alignment horizontal="center" vertical="center"/>
    </xf>
    <xf numFmtId="0" fontId="2" fillId="0" borderId="14" xfId="10" applyFont="1" applyBorder="1" applyAlignment="1">
      <alignment horizontal="center" vertical="center"/>
    </xf>
  </cellXfs>
  <cellStyles count="11">
    <cellStyle name="標準" xfId="0" builtinId="0"/>
    <cellStyle name="標準 2" xfId="1"/>
    <cellStyle name="標準_121表（医療施設従事者）" xfId="4"/>
    <cellStyle name="標準_122表（死因別死亡数）" xfId="5"/>
    <cellStyle name="標準_123表（死因別乳児１）" xfId="6"/>
    <cellStyle name="標準_ⅩⅥ　衛生" xfId="3"/>
    <cellStyle name="標準_衛生(121表)" xfId="2"/>
    <cellStyle name="標準_衛生(127表)" xfId="7"/>
    <cellStyle name="標準_衛生(128表)" xfId="8"/>
    <cellStyle name="標準_衛生(129表)" xfId="9"/>
    <cellStyle name="標準_衛生(130表)"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52</xdr:row>
      <xdr:rowOff>0</xdr:rowOff>
    </xdr:from>
    <xdr:to>
      <xdr:col>16</xdr:col>
      <xdr:colOff>0</xdr:colOff>
      <xdr:row>52</xdr:row>
      <xdr:rowOff>0</xdr:rowOff>
    </xdr:to>
    <xdr:sp macro="" textlink="">
      <xdr:nvSpPr>
        <xdr:cNvPr id="2" name="Text Box 4"/>
        <xdr:cNvSpPr txBox="1"/>
      </xdr:nvSpPr>
      <xdr:spPr bwMode="auto">
        <a:xfrm>
          <a:off x="10477500" y="11563350"/>
          <a:ext cx="68580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脳内</a:t>
          </a:r>
        </a:p>
        <a:p>
          <a:pPr algn="ctr" rtl="0">
            <a:defRPr sz="1000"/>
          </a:pPr>
          <a:r>
            <a:rPr lang="ja-JP" altLang="en-US" sz="1100" b="0" i="0" u="none" baseline="0">
              <a:solidFill>
                <a:srgbClr val="000000"/>
              </a:solidFill>
              <a:latin typeface="ＭＳ Ｐゴシック"/>
              <a:ea typeface="ＭＳ Ｐゴシック"/>
            </a:rPr>
            <a:t>出血</a:t>
          </a:r>
        </a:p>
      </xdr:txBody>
    </xdr:sp>
    <xdr:clientData/>
  </xdr:twoCellAnchor>
  <xdr:twoCellAnchor>
    <xdr:from>
      <xdr:col>19</xdr:col>
      <xdr:colOff>0</xdr:colOff>
      <xdr:row>52</xdr:row>
      <xdr:rowOff>0</xdr:rowOff>
    </xdr:from>
    <xdr:to>
      <xdr:col>20</xdr:col>
      <xdr:colOff>0</xdr:colOff>
      <xdr:row>52</xdr:row>
      <xdr:rowOff>0</xdr:rowOff>
    </xdr:to>
    <xdr:sp macro="" textlink="">
      <xdr:nvSpPr>
        <xdr:cNvPr id="3" name="Text Box 5"/>
        <xdr:cNvSpPr txBox="1"/>
      </xdr:nvSpPr>
      <xdr:spPr bwMode="auto">
        <a:xfrm>
          <a:off x="13220700" y="11563350"/>
          <a:ext cx="74295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肝硬変</a:t>
          </a:r>
        </a:p>
        <a:p>
          <a:pPr algn="ctr" rtl="0">
            <a:defRPr sz="1000"/>
          </a:pP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ｱﾙｺｰﾙ</a:t>
          </a:r>
        </a:p>
        <a:p>
          <a:pPr algn="ctr" rtl="0">
            <a:defRPr sz="1000"/>
          </a:pPr>
          <a:r>
            <a:rPr lang="ja-JP" altLang="en-US" sz="1100" b="0" i="0" u="none" baseline="0">
              <a:solidFill>
                <a:srgbClr val="000000"/>
              </a:solidFill>
              <a:latin typeface="ＭＳ Ｐゴシック"/>
              <a:ea typeface="ＭＳ Ｐゴシック"/>
            </a:rPr>
            <a:t>性を除く</a:t>
          </a:r>
          <a:r>
            <a:rPr lang="en-US" altLang="ja-JP" sz="1100" b="0" i="0" u="none" baseline="0">
              <a:solidFill>
                <a:srgbClr val="000000"/>
              </a:solidFill>
              <a:latin typeface="ＭＳ Ｐゴシック"/>
              <a:ea typeface="ＭＳ Ｐゴシック"/>
            </a:rPr>
            <a:t>)</a:t>
          </a:r>
        </a:p>
      </xdr:txBody>
    </xdr:sp>
    <xdr:clientData/>
  </xdr:twoCellAnchor>
  <xdr:twoCellAnchor>
    <xdr:from>
      <xdr:col>23</xdr:col>
      <xdr:colOff>0</xdr:colOff>
      <xdr:row>52</xdr:row>
      <xdr:rowOff>0</xdr:rowOff>
    </xdr:from>
    <xdr:to>
      <xdr:col>24</xdr:col>
      <xdr:colOff>0</xdr:colOff>
      <xdr:row>52</xdr:row>
      <xdr:rowOff>0</xdr:rowOff>
    </xdr:to>
    <xdr:sp macro="" textlink="">
      <xdr:nvSpPr>
        <xdr:cNvPr id="4" name="Text Box 6"/>
        <xdr:cNvSpPr txBox="1"/>
      </xdr:nvSpPr>
      <xdr:spPr bwMode="auto">
        <a:xfrm>
          <a:off x="15840075" y="11563350"/>
          <a:ext cx="68580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交通</a:t>
          </a:r>
        </a:p>
        <a:p>
          <a:pPr algn="ctr" rtl="0">
            <a:defRPr sz="1000"/>
          </a:pPr>
          <a:r>
            <a:rPr lang="ja-JP" altLang="en-US" sz="1100" b="0" i="0" u="none" baseline="0">
              <a:solidFill>
                <a:srgbClr val="000000"/>
              </a:solidFill>
              <a:latin typeface="ＭＳ Ｐゴシック"/>
              <a:ea typeface="ＭＳ Ｐゴシック"/>
            </a:rPr>
            <a:t>事故</a:t>
          </a:r>
        </a:p>
      </xdr:txBody>
    </xdr:sp>
    <xdr:clientData/>
  </xdr:twoCellAnchor>
  <xdr:twoCellAnchor>
    <xdr:from>
      <xdr:col>15</xdr:col>
      <xdr:colOff>0</xdr:colOff>
      <xdr:row>52</xdr:row>
      <xdr:rowOff>0</xdr:rowOff>
    </xdr:from>
    <xdr:to>
      <xdr:col>16</xdr:col>
      <xdr:colOff>0</xdr:colOff>
      <xdr:row>52</xdr:row>
      <xdr:rowOff>0</xdr:rowOff>
    </xdr:to>
    <xdr:sp macro="" textlink="">
      <xdr:nvSpPr>
        <xdr:cNvPr id="5" name="Text Box 7"/>
        <xdr:cNvSpPr txBox="1"/>
      </xdr:nvSpPr>
      <xdr:spPr bwMode="auto">
        <a:xfrm>
          <a:off x="10477500" y="11563350"/>
          <a:ext cx="68580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脳内</a:t>
          </a:r>
        </a:p>
        <a:p>
          <a:pPr algn="ctr" rtl="0">
            <a:defRPr sz="1000"/>
          </a:pPr>
          <a:r>
            <a:rPr lang="ja-JP" altLang="en-US" sz="1100" b="0" i="0" u="none" baseline="0">
              <a:solidFill>
                <a:srgbClr val="000000"/>
              </a:solidFill>
              <a:latin typeface="ＭＳ Ｐゴシック"/>
              <a:ea typeface="ＭＳ Ｐゴシック"/>
            </a:rPr>
            <a:t>出血</a:t>
          </a:r>
        </a:p>
      </xdr:txBody>
    </xdr:sp>
    <xdr:clientData/>
  </xdr:twoCellAnchor>
  <xdr:twoCellAnchor>
    <xdr:from>
      <xdr:col>19</xdr:col>
      <xdr:colOff>0</xdr:colOff>
      <xdr:row>52</xdr:row>
      <xdr:rowOff>0</xdr:rowOff>
    </xdr:from>
    <xdr:to>
      <xdr:col>20</xdr:col>
      <xdr:colOff>0</xdr:colOff>
      <xdr:row>52</xdr:row>
      <xdr:rowOff>0</xdr:rowOff>
    </xdr:to>
    <xdr:sp macro="" textlink="">
      <xdr:nvSpPr>
        <xdr:cNvPr id="6" name="Text Box 8"/>
        <xdr:cNvSpPr txBox="1"/>
      </xdr:nvSpPr>
      <xdr:spPr bwMode="auto">
        <a:xfrm>
          <a:off x="13220700" y="11563350"/>
          <a:ext cx="74295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肝硬変</a:t>
          </a:r>
        </a:p>
        <a:p>
          <a:pPr algn="ctr" rtl="0">
            <a:defRPr sz="1000"/>
          </a:pP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ｱﾙｺｰﾙ</a:t>
          </a:r>
        </a:p>
        <a:p>
          <a:pPr algn="ctr" rtl="0">
            <a:defRPr sz="1000"/>
          </a:pPr>
          <a:r>
            <a:rPr lang="ja-JP" altLang="en-US" sz="1100" b="0" i="0" u="none" baseline="0">
              <a:solidFill>
                <a:srgbClr val="000000"/>
              </a:solidFill>
              <a:latin typeface="ＭＳ Ｐゴシック"/>
              <a:ea typeface="ＭＳ Ｐゴシック"/>
            </a:rPr>
            <a:t>性を除く</a:t>
          </a:r>
          <a:r>
            <a:rPr lang="en-US" altLang="ja-JP" sz="1100" b="0" i="0" u="none" baseline="0">
              <a:solidFill>
                <a:srgbClr val="000000"/>
              </a:solidFill>
              <a:latin typeface="ＭＳ Ｐゴシック"/>
              <a:ea typeface="ＭＳ Ｐゴシック"/>
            </a:rPr>
            <a:t>)</a:t>
          </a:r>
        </a:p>
      </xdr:txBody>
    </xdr:sp>
    <xdr:clientData/>
  </xdr:twoCellAnchor>
  <xdr:twoCellAnchor>
    <xdr:from>
      <xdr:col>23</xdr:col>
      <xdr:colOff>0</xdr:colOff>
      <xdr:row>52</xdr:row>
      <xdr:rowOff>0</xdr:rowOff>
    </xdr:from>
    <xdr:to>
      <xdr:col>24</xdr:col>
      <xdr:colOff>0</xdr:colOff>
      <xdr:row>52</xdr:row>
      <xdr:rowOff>0</xdr:rowOff>
    </xdr:to>
    <xdr:sp macro="" textlink="">
      <xdr:nvSpPr>
        <xdr:cNvPr id="7" name="Text Box 9"/>
        <xdr:cNvSpPr txBox="1"/>
      </xdr:nvSpPr>
      <xdr:spPr bwMode="auto">
        <a:xfrm>
          <a:off x="15840075" y="11563350"/>
          <a:ext cx="685800" cy="0"/>
        </a:xfrm>
        <a:prstGeom prst="rect">
          <a:avLst/>
        </a:prstGeom>
        <a:noFill/>
        <a:ln w="9525">
          <a:noFill/>
          <a:miter lim="800000"/>
        </a:ln>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交通</a:t>
          </a:r>
        </a:p>
        <a:p>
          <a:pPr algn="ctr" rtl="0">
            <a:defRPr sz="1000"/>
          </a:pPr>
          <a:r>
            <a:rPr lang="ja-JP" altLang="en-US" sz="1100" b="0" i="0" u="none" baseline="0">
              <a:solidFill>
                <a:srgbClr val="000000"/>
              </a:solidFill>
              <a:latin typeface="ＭＳ Ｐゴシック"/>
              <a:ea typeface="ＭＳ Ｐゴシック"/>
            </a:rPr>
            <a:t>事故</a:t>
          </a:r>
        </a:p>
      </xdr:txBody>
    </xdr:sp>
    <xdr:clientData/>
  </xdr:twoCellAnchor>
  <xdr:twoCellAnchor>
    <xdr:from>
      <xdr:col>8</xdr:col>
      <xdr:colOff>28417</xdr:colOff>
      <xdr:row>12</xdr:row>
      <xdr:rowOff>8930</xdr:rowOff>
    </xdr:from>
    <xdr:to>
      <xdr:col>18</xdr:col>
      <xdr:colOff>581323</xdr:colOff>
      <xdr:row>12</xdr:row>
      <xdr:rowOff>209848</xdr:rowOff>
    </xdr:to>
    <xdr:sp macro="" textlink="">
      <xdr:nvSpPr>
        <xdr:cNvPr id="8" name="Text Box 10"/>
        <xdr:cNvSpPr txBox="1"/>
      </xdr:nvSpPr>
      <xdr:spPr bwMode="auto">
        <a:xfrm>
          <a:off x="5857717" y="2523530"/>
          <a:ext cx="7258506" cy="200918"/>
        </a:xfrm>
        <a:prstGeom prst="rect">
          <a:avLst/>
        </a:prstGeom>
        <a:noFill/>
        <a:ln w="9525">
          <a:noFill/>
          <a:miter lim="800000"/>
        </a:ln>
      </xdr:spPr>
      <xdr:txBody>
        <a:bodyPr vertOverflow="clip" wrap="square" lIns="36576" tIns="18288" rIns="36576" bIns="18288" anchor="ctr" upright="1"/>
        <a:lstStyle/>
        <a:p>
          <a:pPr algn="dist" rtl="0"/>
          <a:r>
            <a:rPr lang="ja-JP" altLang="en-US" sz="1200" b="1" i="0" u="none" baseline="0">
              <a:solidFill>
                <a:srgbClr val="000000"/>
              </a:solidFill>
              <a:latin typeface="ＭＳ ゴシック"/>
              <a:ea typeface="ＭＳ ゴシック"/>
            </a:rPr>
            <a:t>総数</a:t>
          </a:r>
        </a:p>
      </xdr:txBody>
    </xdr:sp>
    <xdr:clientData/>
  </xdr:twoCellAnchor>
  <xdr:twoCellAnchor>
    <xdr:from>
      <xdr:col>8</xdr:col>
      <xdr:colOff>28417</xdr:colOff>
      <xdr:row>25</xdr:row>
      <xdr:rowOff>38472</xdr:rowOff>
    </xdr:from>
    <xdr:to>
      <xdr:col>18</xdr:col>
      <xdr:colOff>581323</xdr:colOff>
      <xdr:row>25</xdr:row>
      <xdr:rowOff>237827</xdr:rowOff>
    </xdr:to>
    <xdr:sp macro="" textlink="">
      <xdr:nvSpPr>
        <xdr:cNvPr id="9" name="Text Box 11"/>
        <xdr:cNvSpPr txBox="1"/>
      </xdr:nvSpPr>
      <xdr:spPr bwMode="auto">
        <a:xfrm>
          <a:off x="5857717" y="5448672"/>
          <a:ext cx="7258506" cy="199355"/>
        </a:xfrm>
        <a:prstGeom prst="rect">
          <a:avLst/>
        </a:prstGeom>
        <a:noFill/>
        <a:ln w="9525">
          <a:noFill/>
          <a:miter lim="800000"/>
        </a:ln>
      </xdr:spPr>
      <xdr:txBody>
        <a:bodyPr vertOverflow="clip" wrap="square" lIns="36576" tIns="18288" rIns="36576" bIns="18288" anchor="ctr" upright="1"/>
        <a:lstStyle/>
        <a:p>
          <a:pPr algn="dist" rtl="0">
            <a:defRPr sz="1000"/>
          </a:pPr>
          <a:r>
            <a:rPr lang="ja-JP" altLang="en-US" sz="1200" b="1" i="0" u="none" baseline="0">
              <a:solidFill>
                <a:srgbClr val="000000"/>
              </a:solidFill>
              <a:latin typeface="ＭＳ ゴシック"/>
              <a:ea typeface="ＭＳ ゴシック"/>
            </a:rPr>
            <a:t>男</a:t>
          </a: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xdr:txBody>
    </xdr:sp>
    <xdr:clientData/>
  </xdr:twoCellAnchor>
  <xdr:twoCellAnchor>
    <xdr:from>
      <xdr:col>8</xdr:col>
      <xdr:colOff>28417</xdr:colOff>
      <xdr:row>38</xdr:row>
      <xdr:rowOff>38472</xdr:rowOff>
    </xdr:from>
    <xdr:to>
      <xdr:col>18</xdr:col>
      <xdr:colOff>581323</xdr:colOff>
      <xdr:row>38</xdr:row>
      <xdr:rowOff>237827</xdr:rowOff>
    </xdr:to>
    <xdr:sp macro="" textlink="">
      <xdr:nvSpPr>
        <xdr:cNvPr id="10" name="Text Box 13"/>
        <xdr:cNvSpPr txBox="1"/>
      </xdr:nvSpPr>
      <xdr:spPr bwMode="auto">
        <a:xfrm>
          <a:off x="5857717" y="8410947"/>
          <a:ext cx="7258506" cy="199355"/>
        </a:xfrm>
        <a:prstGeom prst="rect">
          <a:avLst/>
        </a:prstGeom>
        <a:noFill/>
        <a:ln w="9525">
          <a:noFill/>
          <a:miter lim="800000"/>
        </a:ln>
      </xdr:spPr>
      <xdr:txBody>
        <a:bodyPr vertOverflow="clip" wrap="square" lIns="36576" tIns="18288" rIns="36576" bIns="18288" anchor="ctr" upright="1"/>
        <a:lstStyle/>
        <a:p>
          <a:pPr algn="dist" rtl="0">
            <a:defRPr sz="1000"/>
          </a:pPr>
          <a:r>
            <a:rPr lang="ja-JP" altLang="en-US" sz="1200" b="1" i="0" u="none" baseline="0">
              <a:solidFill>
                <a:srgbClr val="000000"/>
              </a:solidFill>
              <a:latin typeface="ＭＳ ゴシック"/>
              <a:ea typeface="ＭＳ ゴシック"/>
            </a:rPr>
            <a:t>女</a:t>
          </a: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a:p>
          <a:pPr algn="dist" rtl="0">
            <a:defRPr sz="1000"/>
          </a:pPr>
          <a:r>
            <a:rPr lang="ja-JP" altLang="en-US" sz="1200" b="1" i="0" u="none" baseline="0">
              <a:solidFill>
                <a:srgbClr val="000000"/>
              </a:solidFill>
              <a:latin typeface="ＭＳ ゴシック"/>
              <a:ea typeface="ＭＳ ゴシック"/>
            </a:rPr>
            <a:t>女</a:t>
          </a:r>
        </a:p>
        <a:p>
          <a:pPr algn="dist" rtl="0"/>
          <a:endParaRPr lang="ja-JP" altLang="en-US" sz="1200" b="1" i="0" u="none" baseline="0">
            <a:solidFill>
              <a:srgbClr val="000000"/>
            </a:solidFill>
            <a:latin typeface="ＭＳ ゴシック"/>
            <a:ea typeface="ＭＳ ゴシック"/>
          </a:endParaRPr>
        </a:p>
        <a:p>
          <a:pPr algn="dist" rtl="0"/>
          <a:endParaRPr lang="ja-JP" altLang="en-US" sz="1200" b="1" i="0" u="non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8</xdr:row>
      <xdr:rowOff>0</xdr:rowOff>
    </xdr:from>
    <xdr:to>
      <xdr:col>17</xdr:col>
      <xdr:colOff>0</xdr:colOff>
      <xdr:row>12</xdr:row>
      <xdr:rowOff>0</xdr:rowOff>
    </xdr:to>
    <xdr:sp macro="" textlink="">
      <xdr:nvSpPr>
        <xdr:cNvPr id="2" name="Text Box 7"/>
        <xdr:cNvSpPr txBox="1"/>
      </xdr:nvSpPr>
      <xdr:spPr bwMode="auto">
        <a:xfrm>
          <a:off x="11991975" y="1781175"/>
          <a:ext cx="0" cy="895350"/>
        </a:xfrm>
        <a:prstGeom prst="rect">
          <a:avLst/>
        </a:prstGeom>
        <a:noFill/>
        <a:ln w="9525">
          <a:no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妊娠期間及び胎児発育に関連する障害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8</xdr:row>
      <xdr:rowOff>0</xdr:rowOff>
    </xdr:from>
    <xdr:to>
      <xdr:col>17</xdr:col>
      <xdr:colOff>0</xdr:colOff>
      <xdr:row>12</xdr:row>
      <xdr:rowOff>0</xdr:rowOff>
    </xdr:to>
    <xdr:sp macro="" textlink="">
      <xdr:nvSpPr>
        <xdr:cNvPr id="2" name="Text Box 7"/>
        <xdr:cNvSpPr txBox="1"/>
      </xdr:nvSpPr>
      <xdr:spPr bwMode="auto">
        <a:xfrm>
          <a:off x="12087225" y="1781175"/>
          <a:ext cx="0" cy="895350"/>
        </a:xfrm>
        <a:prstGeom prst="rect">
          <a:avLst/>
        </a:prstGeom>
        <a:noFill/>
        <a:ln w="9525">
          <a:no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妊娠期間及び胎児発育に関連する障害</a:t>
          </a:r>
        </a:p>
      </xdr:txBody>
    </xdr:sp>
    <xdr:clientData/>
  </xdr:twoCellAnchor>
  <xdr:twoCellAnchor>
    <xdr:from>
      <xdr:col>17</xdr:col>
      <xdr:colOff>0</xdr:colOff>
      <xdr:row>8</xdr:row>
      <xdr:rowOff>0</xdr:rowOff>
    </xdr:from>
    <xdr:to>
      <xdr:col>17</xdr:col>
      <xdr:colOff>0</xdr:colOff>
      <xdr:row>12</xdr:row>
      <xdr:rowOff>0</xdr:rowOff>
    </xdr:to>
    <xdr:sp macro="" textlink="">
      <xdr:nvSpPr>
        <xdr:cNvPr id="3" name="Text Box 9"/>
        <xdr:cNvSpPr txBox="1"/>
      </xdr:nvSpPr>
      <xdr:spPr bwMode="auto">
        <a:xfrm>
          <a:off x="12087225" y="1781175"/>
          <a:ext cx="0" cy="895350"/>
        </a:xfrm>
        <a:prstGeom prst="rect">
          <a:avLst/>
        </a:prstGeom>
        <a:noFill/>
        <a:ln w="9525">
          <a:no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妊娠期間及び胎児発育に関連する障害</a:t>
          </a:r>
        </a:p>
      </xdr:txBody>
    </xdr:sp>
    <xdr:clientData/>
  </xdr:twoCellAnchor>
  <xdr:twoCellAnchor>
    <xdr:from>
      <xdr:col>17</xdr:col>
      <xdr:colOff>0</xdr:colOff>
      <xdr:row>8</xdr:row>
      <xdr:rowOff>0</xdr:rowOff>
    </xdr:from>
    <xdr:to>
      <xdr:col>17</xdr:col>
      <xdr:colOff>0</xdr:colOff>
      <xdr:row>12</xdr:row>
      <xdr:rowOff>0</xdr:rowOff>
    </xdr:to>
    <xdr:sp macro="" textlink="">
      <xdr:nvSpPr>
        <xdr:cNvPr id="4" name="Text Box 10"/>
        <xdr:cNvSpPr txBox="1"/>
      </xdr:nvSpPr>
      <xdr:spPr bwMode="auto">
        <a:xfrm>
          <a:off x="12087225" y="1781175"/>
          <a:ext cx="0" cy="895350"/>
        </a:xfrm>
        <a:prstGeom prst="rect">
          <a:avLst/>
        </a:prstGeom>
        <a:noFill/>
        <a:ln w="9525">
          <a:no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妊娠期間及び胎児発育に関連する障害</a:t>
          </a:r>
        </a:p>
      </xdr:txBody>
    </xdr:sp>
    <xdr:clientData/>
  </xdr:twoCellAnchor>
  <xdr:twoCellAnchor>
    <xdr:from>
      <xdr:col>17</xdr:col>
      <xdr:colOff>0</xdr:colOff>
      <xdr:row>8</xdr:row>
      <xdr:rowOff>0</xdr:rowOff>
    </xdr:from>
    <xdr:to>
      <xdr:col>17</xdr:col>
      <xdr:colOff>0</xdr:colOff>
      <xdr:row>12</xdr:row>
      <xdr:rowOff>0</xdr:rowOff>
    </xdr:to>
    <xdr:sp macro="" textlink="">
      <xdr:nvSpPr>
        <xdr:cNvPr id="5" name="Text Box 11"/>
        <xdr:cNvSpPr txBox="1"/>
      </xdr:nvSpPr>
      <xdr:spPr bwMode="auto">
        <a:xfrm>
          <a:off x="12087225" y="1781175"/>
          <a:ext cx="0" cy="895350"/>
        </a:xfrm>
        <a:prstGeom prst="rect">
          <a:avLst/>
        </a:prstGeom>
        <a:noFill/>
        <a:ln w="9525">
          <a:no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妊娠期間及び胎児発育に関連する障害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105079</xdr:colOff>
      <xdr:row>1</xdr:row>
      <xdr:rowOff>0</xdr:rowOff>
    </xdr:to>
    <xdr:sp macro="" textlink="">
      <xdr:nvSpPr>
        <xdr:cNvPr id="2" name="Text Box 1"/>
        <xdr:cNvSpPr txBox="1"/>
      </xdr:nvSpPr>
      <xdr:spPr bwMode="auto">
        <a:xfrm>
          <a:off x="962025" y="704850"/>
          <a:ext cx="10011079" cy="0"/>
        </a:xfrm>
        <a:prstGeom prst="rect">
          <a:avLst/>
        </a:prstGeom>
        <a:noFill/>
        <a:ln w="9525">
          <a:noFill/>
          <a:miter lim="800000"/>
        </a:ln>
      </xdr:spPr>
      <xdr:txBody>
        <a:bodyPr vertOverflow="clip" wrap="square" lIns="27432" tIns="18288" rIns="0" bIns="0" anchor="t" upright="1"/>
        <a:lstStyle/>
        <a:p>
          <a:pPr algn="l" rtl="0">
            <a:defRPr sz="1000"/>
          </a:pPr>
          <a:r>
            <a:rPr lang="ja-JP" altLang="en-US" sz="1100" b="0" i="0" u="none" baseline="0">
              <a:solidFill>
                <a:srgbClr val="000000"/>
              </a:solidFill>
              <a:latin typeface="ＭＳ 明朝"/>
              <a:ea typeface="ＭＳ 明朝"/>
            </a:rPr>
            <a:t>「大型自動車」は最大積載重量４ｔまたは積載容量６ｍ</a:t>
          </a:r>
          <a:r>
            <a:rPr lang="en-US" altLang="ja-JP" sz="1100" b="0" i="0" u="none" baseline="30000">
              <a:solidFill>
                <a:srgbClr val="000000"/>
              </a:solidFill>
              <a:latin typeface="ＭＳ 明朝"/>
              <a:ea typeface="ＭＳ 明朝"/>
            </a:rPr>
            <a:t>3</a:t>
          </a:r>
          <a:r>
            <a:rPr lang="ja-JP" altLang="en-US" sz="1100" b="0" i="0" u="none" baseline="0">
              <a:solidFill>
                <a:srgbClr val="000000"/>
              </a:solidFill>
              <a:latin typeface="ＭＳ 明朝"/>
              <a:ea typeface="ＭＳ 明朝"/>
            </a:rPr>
            <a:t>以上，「小型自動車」は最大積載重量１．５ｔまたは積載容量</a:t>
          </a:r>
          <a:r>
            <a:rPr lang="en-US" altLang="ja-JP" sz="1100" b="0" i="0" u="none" baseline="0">
              <a:solidFill>
                <a:srgbClr val="000000"/>
              </a:solidFill>
              <a:latin typeface="ＭＳ 明朝"/>
              <a:ea typeface="ＭＳ 明朝"/>
            </a:rPr>
            <a:t>3.2m</a:t>
          </a:r>
          <a:r>
            <a:rPr lang="en-US" altLang="ja-JP" sz="1100" b="0" i="0" u="none" baseline="30000">
              <a:solidFill>
                <a:srgbClr val="000000"/>
              </a:solidFill>
              <a:latin typeface="ＭＳ 明朝"/>
              <a:ea typeface="ＭＳ 明朝"/>
            </a:rPr>
            <a:t>3</a:t>
          </a:r>
          <a:r>
            <a:rPr lang="ja-JP" altLang="en-US" sz="1100" b="0" i="0" u="none" baseline="0">
              <a:solidFill>
                <a:srgbClr val="000000"/>
              </a:solidFill>
              <a:latin typeface="ＭＳ 明朝"/>
              <a:ea typeface="ＭＳ 明朝"/>
            </a:rPr>
            <a:t>以上，左記以外は「その他の車」である。 本表の「普通自動車」は，トラック，ダンプである。「市有」とは市独自で保有しているもの，「業者」とは雇上げ及び委託の機材である。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2823;&#37117;&#24066;/&#24179;&#25104;&#65297;&#65299;&#24180;&#29256;/&#24180;&#34920;&#65288;&#65297;&#34920;&#65297;&#12501;&#12449;&#12452;&#12523;&#65289;/&#8553;&#8545;&#24314;&#29289;&#21450;&#12403;&#20303;&#23621;/H120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html"/>
    </sheetNames>
    <sheetDataSet>
      <sheetData sheetId="0">
        <row r="9">
          <cell r="A9" t="str">
            <v>（単位　床面積＝㎡）</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1">
    <pageSetUpPr fitToPage="1"/>
  </sheetPr>
  <dimension ref="A1:N29"/>
  <sheetViews>
    <sheetView showGridLines="0" tabSelected="1" zoomScale="85" zoomScaleNormal="85" workbookViewId="0"/>
  </sheetViews>
  <sheetFormatPr defaultColWidth="13.375" defaultRowHeight="13.5" x14ac:dyDescent="0.15"/>
  <cols>
    <col min="1" max="1" width="10.625" style="1" customWidth="1"/>
    <col min="2" max="3" width="10.125" style="1" customWidth="1"/>
    <col min="4" max="4" width="12.125" style="1" customWidth="1"/>
    <col min="5" max="13" width="10.625" style="1" customWidth="1"/>
    <col min="14" max="16384" width="13.375" style="1"/>
  </cols>
  <sheetData>
    <row r="1" spans="1:14" ht="15.75" customHeight="1" x14ac:dyDescent="0.15">
      <c r="A1" s="1" t="s">
        <v>0</v>
      </c>
    </row>
    <row r="2" spans="1:14" ht="15.75" customHeight="1" x14ac:dyDescent="0.2">
      <c r="B2" s="2" t="s">
        <v>1</v>
      </c>
    </row>
    <row r="3" spans="1:14" ht="15.75" customHeight="1" x14ac:dyDescent="0.15"/>
    <row r="4" spans="1:14" x14ac:dyDescent="0.15">
      <c r="B4" s="3" t="s">
        <v>2</v>
      </c>
      <c r="C4" s="3"/>
    </row>
    <row r="6" spans="1:14" ht="27" customHeight="1" x14ac:dyDescent="0.15">
      <c r="B6" s="231" t="s">
        <v>3</v>
      </c>
      <c r="C6" s="232"/>
      <c r="D6" s="232"/>
      <c r="E6" s="232"/>
      <c r="F6" s="232"/>
      <c r="G6" s="232"/>
      <c r="H6" s="232"/>
      <c r="I6" s="232"/>
      <c r="J6" s="232"/>
      <c r="K6" s="232"/>
      <c r="L6" s="232"/>
      <c r="M6" s="232"/>
    </row>
    <row r="7" spans="1:14" x14ac:dyDescent="0.15">
      <c r="B7" s="3"/>
      <c r="C7" s="3"/>
    </row>
    <row r="8" spans="1:14" ht="14.25" thickBot="1" x14ac:dyDescent="0.2">
      <c r="A8" s="4"/>
      <c r="B8" s="5"/>
      <c r="C8" s="5"/>
      <c r="D8" s="4"/>
      <c r="E8" s="4"/>
      <c r="F8" s="4"/>
      <c r="G8" s="4"/>
      <c r="H8" s="4"/>
      <c r="I8" s="4"/>
      <c r="J8" s="4"/>
      <c r="K8" s="4"/>
      <c r="L8" s="4"/>
      <c r="M8" s="6" t="s">
        <v>4</v>
      </c>
    </row>
    <row r="9" spans="1:14" ht="18" customHeight="1" thickTop="1" x14ac:dyDescent="0.15">
      <c r="A9" s="233" t="s">
        <v>5</v>
      </c>
      <c r="B9" s="236" t="s">
        <v>6</v>
      </c>
      <c r="C9" s="239" t="s">
        <v>7</v>
      </c>
      <c r="D9" s="242" t="s">
        <v>8</v>
      </c>
      <c r="E9" s="243"/>
      <c r="F9" s="242" t="s">
        <v>9</v>
      </c>
      <c r="G9" s="244"/>
      <c r="H9" s="244"/>
      <c r="I9" s="244"/>
      <c r="J9" s="243"/>
      <c r="K9" s="242" t="s">
        <v>10</v>
      </c>
      <c r="L9" s="243"/>
      <c r="M9" s="245" t="s">
        <v>11</v>
      </c>
      <c r="N9" s="7"/>
    </row>
    <row r="10" spans="1:14" ht="15" customHeight="1" x14ac:dyDescent="0.15">
      <c r="A10" s="234"/>
      <c r="B10" s="237"/>
      <c r="C10" s="240"/>
      <c r="D10" s="248" t="s">
        <v>12</v>
      </c>
      <c r="E10" s="248" t="s">
        <v>13</v>
      </c>
      <c r="F10" s="254" t="s">
        <v>14</v>
      </c>
      <c r="G10" s="248" t="s">
        <v>15</v>
      </c>
      <c r="H10" s="248" t="s">
        <v>16</v>
      </c>
      <c r="I10" s="249" t="s">
        <v>17</v>
      </c>
      <c r="J10" s="249" t="s">
        <v>18</v>
      </c>
      <c r="K10" s="249" t="s">
        <v>19</v>
      </c>
      <c r="L10" s="249" t="s">
        <v>20</v>
      </c>
      <c r="M10" s="246"/>
      <c r="N10" s="7"/>
    </row>
    <row r="11" spans="1:14" ht="15" customHeight="1" x14ac:dyDescent="0.15">
      <c r="A11" s="234"/>
      <c r="B11" s="237"/>
      <c r="C11" s="240"/>
      <c r="D11" s="240"/>
      <c r="E11" s="240"/>
      <c r="F11" s="240"/>
      <c r="G11" s="240"/>
      <c r="H11" s="240"/>
      <c r="I11" s="250"/>
      <c r="J11" s="250"/>
      <c r="K11" s="250"/>
      <c r="L11" s="250"/>
      <c r="M11" s="246"/>
      <c r="N11" s="7"/>
    </row>
    <row r="12" spans="1:14" ht="15" customHeight="1" x14ac:dyDescent="0.15">
      <c r="A12" s="234"/>
      <c r="B12" s="237"/>
      <c r="C12" s="240"/>
      <c r="D12" s="240"/>
      <c r="E12" s="240"/>
      <c r="F12" s="240"/>
      <c r="G12" s="240"/>
      <c r="H12" s="240"/>
      <c r="I12" s="250"/>
      <c r="J12" s="250"/>
      <c r="K12" s="250"/>
      <c r="L12" s="250"/>
      <c r="M12" s="246"/>
      <c r="N12" s="7"/>
    </row>
    <row r="13" spans="1:14" ht="15" customHeight="1" x14ac:dyDescent="0.15">
      <c r="A13" s="235"/>
      <c r="B13" s="238"/>
      <c r="C13" s="241"/>
      <c r="D13" s="241"/>
      <c r="E13" s="241"/>
      <c r="F13" s="241"/>
      <c r="G13" s="241"/>
      <c r="H13" s="241"/>
      <c r="I13" s="251"/>
      <c r="J13" s="251"/>
      <c r="K13" s="251"/>
      <c r="L13" s="251"/>
      <c r="M13" s="247"/>
      <c r="N13" s="7"/>
    </row>
    <row r="14" spans="1:14" ht="21" customHeight="1" x14ac:dyDescent="0.15">
      <c r="A14" s="8" t="s">
        <v>21</v>
      </c>
      <c r="B14" s="183">
        <v>1</v>
      </c>
      <c r="C14" s="184">
        <v>10</v>
      </c>
      <c r="D14" s="184">
        <v>55594</v>
      </c>
      <c r="E14" s="184">
        <v>18297</v>
      </c>
      <c r="F14" s="184">
        <v>67965</v>
      </c>
      <c r="G14" s="184" t="s">
        <v>22</v>
      </c>
      <c r="H14" s="184">
        <v>32613</v>
      </c>
      <c r="I14" s="184">
        <v>16776</v>
      </c>
      <c r="J14" s="184">
        <v>14884</v>
      </c>
      <c r="K14" s="184">
        <v>3957</v>
      </c>
      <c r="L14" s="184">
        <v>12169</v>
      </c>
      <c r="M14" s="184">
        <v>2466</v>
      </c>
      <c r="N14" s="7"/>
    </row>
    <row r="15" spans="1:14" ht="21" customHeight="1" x14ac:dyDescent="0.15">
      <c r="A15" s="8" t="s">
        <v>23</v>
      </c>
      <c r="B15" s="185">
        <v>5</v>
      </c>
      <c r="C15" s="186">
        <v>9</v>
      </c>
      <c r="D15" s="186">
        <v>10445</v>
      </c>
      <c r="E15" s="186">
        <v>10254</v>
      </c>
      <c r="F15" s="186">
        <v>48904</v>
      </c>
      <c r="G15" s="186">
        <v>21717</v>
      </c>
      <c r="H15" s="186">
        <v>20340</v>
      </c>
      <c r="I15" s="186">
        <v>10822</v>
      </c>
      <c r="J15" s="186">
        <v>12669</v>
      </c>
      <c r="K15" s="186">
        <v>16082</v>
      </c>
      <c r="L15" s="186">
        <v>27564</v>
      </c>
      <c r="M15" s="186">
        <v>1880</v>
      </c>
    </row>
    <row r="16" spans="1:14" ht="21" customHeight="1" x14ac:dyDescent="0.15">
      <c r="A16" s="8" t="s">
        <v>24</v>
      </c>
      <c r="B16" s="187">
        <v>1</v>
      </c>
      <c r="C16" s="186">
        <v>6</v>
      </c>
      <c r="D16" s="186">
        <v>30976</v>
      </c>
      <c r="E16" s="186">
        <v>15121</v>
      </c>
      <c r="F16" s="186">
        <v>40550</v>
      </c>
      <c r="G16" s="186">
        <v>33878</v>
      </c>
      <c r="H16" s="186">
        <v>16405</v>
      </c>
      <c r="I16" s="186">
        <v>9189</v>
      </c>
      <c r="J16" s="186">
        <v>9135</v>
      </c>
      <c r="K16" s="186">
        <v>2912</v>
      </c>
      <c r="L16" s="186">
        <v>3649</v>
      </c>
      <c r="M16" s="186">
        <v>1358</v>
      </c>
    </row>
    <row r="17" spans="1:13" ht="21" customHeight="1" x14ac:dyDescent="0.15">
      <c r="A17" s="8" t="s">
        <v>25</v>
      </c>
      <c r="B17" s="188">
        <v>24</v>
      </c>
      <c r="C17" s="186">
        <v>68</v>
      </c>
      <c r="D17" s="186">
        <v>236223</v>
      </c>
      <c r="E17" s="186">
        <v>120537</v>
      </c>
      <c r="F17" s="186">
        <v>273130</v>
      </c>
      <c r="G17" s="186">
        <v>205055</v>
      </c>
      <c r="H17" s="186">
        <v>131597</v>
      </c>
      <c r="I17" s="186">
        <v>131931</v>
      </c>
      <c r="J17" s="186">
        <v>75009</v>
      </c>
      <c r="K17" s="186">
        <v>14869</v>
      </c>
      <c r="L17" s="186">
        <v>124657</v>
      </c>
      <c r="M17" s="186">
        <v>33769</v>
      </c>
    </row>
    <row r="18" spans="1:13" ht="21" customHeight="1" x14ac:dyDescent="0.15">
      <c r="A18" s="8" t="s">
        <v>26</v>
      </c>
      <c r="B18" s="187">
        <v>7</v>
      </c>
      <c r="C18" s="186">
        <v>3</v>
      </c>
      <c r="D18" s="186">
        <v>38072</v>
      </c>
      <c r="E18" s="186">
        <v>15983</v>
      </c>
      <c r="F18" s="186">
        <v>58250</v>
      </c>
      <c r="G18" s="186">
        <v>41734</v>
      </c>
      <c r="H18" s="186">
        <v>28018</v>
      </c>
      <c r="I18" s="186">
        <v>13846</v>
      </c>
      <c r="J18" s="186">
        <v>15540</v>
      </c>
      <c r="K18" s="186">
        <v>12451</v>
      </c>
      <c r="L18" s="186">
        <v>36964</v>
      </c>
      <c r="M18" s="186">
        <v>5723</v>
      </c>
    </row>
    <row r="19" spans="1:13" ht="21" customHeight="1" x14ac:dyDescent="0.15">
      <c r="A19" s="8" t="s">
        <v>27</v>
      </c>
      <c r="B19" s="185">
        <v>18</v>
      </c>
      <c r="C19" s="186" t="s">
        <v>22</v>
      </c>
      <c r="D19" s="186">
        <v>34304</v>
      </c>
      <c r="E19" s="186">
        <v>33218</v>
      </c>
      <c r="F19" s="186">
        <v>149014</v>
      </c>
      <c r="G19" s="186">
        <v>113539</v>
      </c>
      <c r="H19" s="186">
        <v>65709</v>
      </c>
      <c r="I19" s="186">
        <v>36020</v>
      </c>
      <c r="J19" s="186">
        <v>42774</v>
      </c>
      <c r="K19" s="186">
        <v>15507</v>
      </c>
      <c r="L19" s="186">
        <v>12672</v>
      </c>
      <c r="M19" s="186">
        <v>7387</v>
      </c>
    </row>
    <row r="20" spans="1:13" ht="21" customHeight="1" x14ac:dyDescent="0.15">
      <c r="A20" s="8" t="s">
        <v>28</v>
      </c>
      <c r="B20" s="185">
        <v>16</v>
      </c>
      <c r="C20" s="186" t="s">
        <v>22</v>
      </c>
      <c r="D20" s="186">
        <v>81645</v>
      </c>
      <c r="E20" s="186">
        <v>45464</v>
      </c>
      <c r="F20" s="186">
        <v>91919</v>
      </c>
      <c r="G20" s="186">
        <v>72586</v>
      </c>
      <c r="H20" s="186">
        <v>39942</v>
      </c>
      <c r="I20" s="186">
        <v>21458</v>
      </c>
      <c r="J20" s="186">
        <v>24013</v>
      </c>
      <c r="K20" s="186">
        <v>8149</v>
      </c>
      <c r="L20" s="186">
        <v>35095</v>
      </c>
      <c r="M20" s="186">
        <v>18949</v>
      </c>
    </row>
    <row r="21" spans="1:13" ht="27.75" customHeight="1" x14ac:dyDescent="0.15">
      <c r="A21" s="8" t="s">
        <v>29</v>
      </c>
      <c r="B21" s="185">
        <v>11</v>
      </c>
      <c r="C21" s="186" t="s">
        <v>22</v>
      </c>
      <c r="D21" s="186">
        <v>45603</v>
      </c>
      <c r="E21" s="186">
        <v>22326</v>
      </c>
      <c r="F21" s="186">
        <v>54310</v>
      </c>
      <c r="G21" s="186">
        <v>34105</v>
      </c>
      <c r="H21" s="186">
        <v>24863</v>
      </c>
      <c r="I21" s="186">
        <v>13268</v>
      </c>
      <c r="J21" s="186">
        <v>11216</v>
      </c>
      <c r="K21" s="186">
        <v>2168</v>
      </c>
      <c r="L21" s="186">
        <v>9906</v>
      </c>
      <c r="M21" s="186">
        <v>21328</v>
      </c>
    </row>
    <row r="22" spans="1:13" ht="21" customHeight="1" x14ac:dyDescent="0.15">
      <c r="A22" s="8" t="s">
        <v>30</v>
      </c>
      <c r="B22" s="185">
        <v>1</v>
      </c>
      <c r="C22" s="189">
        <v>24</v>
      </c>
      <c r="D22" s="189">
        <v>26685</v>
      </c>
      <c r="E22" s="189">
        <v>23424</v>
      </c>
      <c r="F22" s="189">
        <v>87263</v>
      </c>
      <c r="G22" s="189">
        <v>46835</v>
      </c>
      <c r="H22" s="189">
        <v>43899</v>
      </c>
      <c r="I22" s="189">
        <v>23734</v>
      </c>
      <c r="J22" s="189">
        <v>21670</v>
      </c>
      <c r="K22" s="189">
        <v>34185</v>
      </c>
      <c r="L22" s="189">
        <v>62608</v>
      </c>
      <c r="M22" s="189">
        <v>6909</v>
      </c>
    </row>
    <row r="23" spans="1:13" ht="21" customHeight="1" x14ac:dyDescent="0.15">
      <c r="A23" s="8" t="s">
        <v>31</v>
      </c>
      <c r="B23" s="185">
        <v>1</v>
      </c>
      <c r="C23" s="186">
        <v>9</v>
      </c>
      <c r="D23" s="186">
        <v>56997</v>
      </c>
      <c r="E23" s="186">
        <v>26393</v>
      </c>
      <c r="F23" s="186">
        <v>60917</v>
      </c>
      <c r="G23" s="186">
        <v>45662</v>
      </c>
      <c r="H23" s="186">
        <v>28868</v>
      </c>
      <c r="I23" s="186">
        <v>13799</v>
      </c>
      <c r="J23" s="186">
        <v>13603</v>
      </c>
      <c r="K23" s="186">
        <v>1211</v>
      </c>
      <c r="L23" s="186">
        <v>8399</v>
      </c>
      <c r="M23" s="186">
        <v>4697</v>
      </c>
    </row>
    <row r="24" spans="1:13" ht="21" customHeight="1" x14ac:dyDescent="0.15">
      <c r="A24" s="8" t="s">
        <v>32</v>
      </c>
      <c r="B24" s="185">
        <v>1</v>
      </c>
      <c r="C24" s="186">
        <v>8</v>
      </c>
      <c r="D24" s="186">
        <v>46000</v>
      </c>
      <c r="E24" s="186">
        <v>24040</v>
      </c>
      <c r="F24" s="186">
        <v>51682</v>
      </c>
      <c r="G24" s="186">
        <v>37289</v>
      </c>
      <c r="H24" s="186">
        <v>23278</v>
      </c>
      <c r="I24" s="186">
        <v>12437</v>
      </c>
      <c r="J24" s="186">
        <v>12595</v>
      </c>
      <c r="K24" s="186">
        <v>12808</v>
      </c>
      <c r="L24" s="186">
        <v>33053</v>
      </c>
      <c r="M24" s="186">
        <v>4224</v>
      </c>
    </row>
    <row r="25" spans="1:13" ht="21" customHeight="1" x14ac:dyDescent="0.15">
      <c r="A25" s="8" t="s">
        <v>33</v>
      </c>
      <c r="B25" s="185">
        <v>1</v>
      </c>
      <c r="C25" s="186">
        <v>7</v>
      </c>
      <c r="D25" s="186">
        <v>38033</v>
      </c>
      <c r="E25" s="186">
        <v>19432</v>
      </c>
      <c r="F25" s="186">
        <v>40324</v>
      </c>
      <c r="G25" s="186">
        <v>28534</v>
      </c>
      <c r="H25" s="186">
        <v>17729</v>
      </c>
      <c r="I25" s="186">
        <v>9196</v>
      </c>
      <c r="J25" s="186">
        <v>11081</v>
      </c>
      <c r="K25" s="186">
        <v>11598</v>
      </c>
      <c r="L25" s="186">
        <v>24765</v>
      </c>
      <c r="M25" s="186">
        <v>4272</v>
      </c>
    </row>
    <row r="26" spans="1:13" ht="21" customHeight="1" x14ac:dyDescent="0.15">
      <c r="A26" s="9" t="s">
        <v>34</v>
      </c>
      <c r="B26" s="190">
        <v>7</v>
      </c>
      <c r="C26" s="191" t="s">
        <v>22</v>
      </c>
      <c r="D26" s="191">
        <v>16002</v>
      </c>
      <c r="E26" s="191">
        <v>13381</v>
      </c>
      <c r="F26" s="191">
        <v>52674</v>
      </c>
      <c r="G26" s="191">
        <v>35080</v>
      </c>
      <c r="H26" s="191">
        <v>25283</v>
      </c>
      <c r="I26" s="191">
        <v>13021</v>
      </c>
      <c r="J26" s="191">
        <v>13530</v>
      </c>
      <c r="K26" s="191">
        <v>12156</v>
      </c>
      <c r="L26" s="191">
        <v>17771</v>
      </c>
      <c r="M26" s="191">
        <v>2018</v>
      </c>
    </row>
    <row r="27" spans="1:13" ht="6" customHeight="1" x14ac:dyDescent="0.15">
      <c r="A27" s="10"/>
      <c r="B27" s="192"/>
      <c r="C27" s="192"/>
      <c r="D27" s="192"/>
      <c r="E27" s="192"/>
      <c r="F27" s="192"/>
      <c r="G27" s="192"/>
      <c r="H27" s="192"/>
      <c r="I27" s="192"/>
      <c r="J27" s="192"/>
      <c r="K27" s="192"/>
      <c r="L27" s="192"/>
      <c r="M27" s="192"/>
    </row>
    <row r="28" spans="1:13" ht="25.5" customHeight="1" x14ac:dyDescent="0.15">
      <c r="A28" s="11" t="s">
        <v>35</v>
      </c>
      <c r="B28" s="252" t="s">
        <v>275</v>
      </c>
      <c r="C28" s="252"/>
      <c r="D28" s="252"/>
      <c r="E28" s="252"/>
      <c r="F28" s="252"/>
      <c r="G28" s="252"/>
      <c r="H28" s="252"/>
      <c r="I28" s="252"/>
      <c r="J28" s="252"/>
      <c r="K28" s="252"/>
      <c r="L28" s="252"/>
      <c r="M28" s="252"/>
    </row>
    <row r="29" spans="1:13" ht="14.25" customHeight="1" x14ac:dyDescent="0.15">
      <c r="A29" s="12" t="s">
        <v>36</v>
      </c>
      <c r="B29" s="253" t="s">
        <v>276</v>
      </c>
      <c r="C29" s="253"/>
      <c r="D29" s="253"/>
      <c r="E29" s="253"/>
      <c r="F29" s="253"/>
      <c r="G29" s="253"/>
      <c r="H29" s="253"/>
      <c r="I29" s="253"/>
      <c r="J29" s="253"/>
      <c r="K29" s="253"/>
      <c r="L29" s="253"/>
      <c r="M29" s="253"/>
    </row>
  </sheetData>
  <mergeCells count="19">
    <mergeCell ref="B28:M28"/>
    <mergeCell ref="B29:M29"/>
    <mergeCell ref="F10:F13"/>
    <mergeCell ref="G10:G13"/>
    <mergeCell ref="H10:H13"/>
    <mergeCell ref="I10:I13"/>
    <mergeCell ref="J10:J13"/>
    <mergeCell ref="K10:K13"/>
    <mergeCell ref="B6:M6"/>
    <mergeCell ref="A9:A13"/>
    <mergeCell ref="B9:B13"/>
    <mergeCell ref="C9:C13"/>
    <mergeCell ref="D9:E9"/>
    <mergeCell ref="F9:J9"/>
    <mergeCell ref="K9:L9"/>
    <mergeCell ref="M9:M13"/>
    <mergeCell ref="D10:D13"/>
    <mergeCell ref="E10:E13"/>
    <mergeCell ref="L10:L13"/>
  </mergeCells>
  <phoneticPr fontId="3"/>
  <pageMargins left="0" right="0" top="0.78740157480314965" bottom="0"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O29"/>
  <sheetViews>
    <sheetView showGridLines="0" zoomScale="85" zoomScaleNormal="85" workbookViewId="0"/>
  </sheetViews>
  <sheetFormatPr defaultColWidth="13.375" defaultRowHeight="13.5" x14ac:dyDescent="0.15"/>
  <cols>
    <col min="1" max="1" width="11.625" style="150" customWidth="1"/>
    <col min="2" max="13" width="12.875" style="150" customWidth="1"/>
    <col min="14" max="14" width="11.5" style="150" customWidth="1"/>
    <col min="15" max="15" width="6.875" style="150" bestFit="1" customWidth="1"/>
    <col min="16" max="16384" width="13.375" style="150"/>
  </cols>
  <sheetData>
    <row r="1" spans="1:15" ht="15" customHeight="1" x14ac:dyDescent="0.15">
      <c r="A1" s="150" t="s">
        <v>237</v>
      </c>
    </row>
    <row r="2" spans="1:15" ht="15" customHeight="1" x14ac:dyDescent="0.2">
      <c r="B2" s="2" t="s">
        <v>1</v>
      </c>
    </row>
    <row r="3" spans="1:15" ht="6" customHeight="1" x14ac:dyDescent="0.15"/>
    <row r="4" spans="1:15" x14ac:dyDescent="0.15">
      <c r="B4" s="151" t="s">
        <v>238</v>
      </c>
    </row>
    <row r="5" spans="1:15" ht="6" customHeight="1" x14ac:dyDescent="0.15"/>
    <row r="6" spans="1:15" x14ac:dyDescent="0.15">
      <c r="B6" s="152" t="s">
        <v>239</v>
      </c>
    </row>
    <row r="7" spans="1:15" x14ac:dyDescent="0.15">
      <c r="B7" s="153" t="s">
        <v>240</v>
      </c>
    </row>
    <row r="8" spans="1:15" ht="6" customHeight="1" x14ac:dyDescent="0.15"/>
    <row r="9" spans="1:15" ht="14.25" thickBot="1" x14ac:dyDescent="0.2">
      <c r="A9" s="154" t="s">
        <v>241</v>
      </c>
      <c r="B9" s="155"/>
      <c r="C9" s="155"/>
      <c r="D9" s="155"/>
      <c r="E9" s="155"/>
      <c r="F9" s="155"/>
      <c r="G9" s="155"/>
      <c r="H9" s="155"/>
      <c r="I9" s="155"/>
      <c r="J9" s="154"/>
      <c r="K9" s="155"/>
      <c r="L9" s="155"/>
      <c r="M9" s="155"/>
      <c r="N9" s="155"/>
      <c r="O9" s="156" t="s">
        <v>242</v>
      </c>
    </row>
    <row r="10" spans="1:15" ht="17.25" customHeight="1" thickTop="1" x14ac:dyDescent="0.15">
      <c r="A10" s="412" t="s">
        <v>5</v>
      </c>
      <c r="B10" s="415" t="s">
        <v>243</v>
      </c>
      <c r="C10" s="418" t="s">
        <v>244</v>
      </c>
      <c r="D10" s="421" t="s">
        <v>245</v>
      </c>
      <c r="E10" s="422"/>
      <c r="F10" s="422"/>
      <c r="G10" s="422"/>
      <c r="H10" s="422"/>
      <c r="I10" s="423"/>
      <c r="J10" s="424" t="s">
        <v>246</v>
      </c>
      <c r="K10" s="425"/>
      <c r="L10" s="425"/>
      <c r="M10" s="425"/>
      <c r="N10" s="426"/>
      <c r="O10" s="442" t="s">
        <v>151</v>
      </c>
    </row>
    <row r="11" spans="1:15" ht="17.25" customHeight="1" x14ac:dyDescent="0.15">
      <c r="A11" s="413"/>
      <c r="B11" s="416"/>
      <c r="C11" s="419"/>
      <c r="D11" s="427" t="s">
        <v>247</v>
      </c>
      <c r="E11" s="428" t="s">
        <v>248</v>
      </c>
      <c r="F11" s="429"/>
      <c r="G11" s="428" t="s">
        <v>249</v>
      </c>
      <c r="H11" s="430"/>
      <c r="I11" s="429"/>
      <c r="J11" s="431" t="s">
        <v>115</v>
      </c>
      <c r="K11" s="431" t="s">
        <v>250</v>
      </c>
      <c r="L11" s="431" t="s">
        <v>251</v>
      </c>
      <c r="M11" s="431" t="s">
        <v>252</v>
      </c>
      <c r="N11" s="438" t="s">
        <v>253</v>
      </c>
      <c r="O11" s="443"/>
    </row>
    <row r="12" spans="1:15" ht="17.25" customHeight="1" x14ac:dyDescent="0.15">
      <c r="A12" s="413"/>
      <c r="B12" s="416"/>
      <c r="C12" s="419"/>
      <c r="D12" s="416"/>
      <c r="E12" s="439" t="s">
        <v>254</v>
      </c>
      <c r="F12" s="440" t="s">
        <v>255</v>
      </c>
      <c r="G12" s="427" t="s">
        <v>256</v>
      </c>
      <c r="H12" s="427" t="s">
        <v>257</v>
      </c>
      <c r="I12" s="439" t="s">
        <v>258</v>
      </c>
      <c r="J12" s="432"/>
      <c r="K12" s="432"/>
      <c r="L12" s="432"/>
      <c r="M12" s="432"/>
      <c r="N12" s="419"/>
      <c r="O12" s="443"/>
    </row>
    <row r="13" spans="1:15" ht="17.25" customHeight="1" x14ac:dyDescent="0.15">
      <c r="A13" s="414"/>
      <c r="B13" s="417"/>
      <c r="C13" s="420"/>
      <c r="D13" s="417"/>
      <c r="E13" s="409"/>
      <c r="F13" s="441"/>
      <c r="G13" s="409"/>
      <c r="H13" s="409"/>
      <c r="I13" s="409"/>
      <c r="J13" s="433"/>
      <c r="K13" s="433"/>
      <c r="L13" s="433"/>
      <c r="M13" s="433"/>
      <c r="N13" s="420"/>
      <c r="O13" s="444"/>
    </row>
    <row r="14" spans="1:15" ht="21" customHeight="1" x14ac:dyDescent="0.15">
      <c r="A14" s="157" t="s">
        <v>21</v>
      </c>
      <c r="B14" s="201">
        <v>796622</v>
      </c>
      <c r="C14" s="202">
        <v>795207</v>
      </c>
      <c r="D14" s="202">
        <v>983831</v>
      </c>
      <c r="E14" s="202" t="s">
        <v>22</v>
      </c>
      <c r="F14" s="202">
        <v>983831</v>
      </c>
      <c r="G14" s="202">
        <v>317244</v>
      </c>
      <c r="H14" s="202">
        <v>162417</v>
      </c>
      <c r="I14" s="202">
        <v>504170</v>
      </c>
      <c r="J14" s="202">
        <v>983831</v>
      </c>
      <c r="K14" s="202">
        <v>222749</v>
      </c>
      <c r="L14" s="202">
        <v>674765</v>
      </c>
      <c r="M14" s="202">
        <v>86317</v>
      </c>
      <c r="N14" s="202">
        <v>98321</v>
      </c>
      <c r="O14" s="158" t="s">
        <v>186</v>
      </c>
    </row>
    <row r="15" spans="1:15" ht="21" customHeight="1" x14ac:dyDescent="0.15">
      <c r="A15" s="157" t="s">
        <v>23</v>
      </c>
      <c r="B15" s="203">
        <v>426915</v>
      </c>
      <c r="C15" s="204">
        <v>426915</v>
      </c>
      <c r="D15" s="204">
        <v>459811</v>
      </c>
      <c r="E15" s="204" t="s">
        <v>22</v>
      </c>
      <c r="F15" s="204">
        <v>459811</v>
      </c>
      <c r="G15" s="204">
        <v>81434</v>
      </c>
      <c r="H15" s="204">
        <v>197630</v>
      </c>
      <c r="I15" s="204">
        <v>180747</v>
      </c>
      <c r="J15" s="204">
        <v>459811</v>
      </c>
      <c r="K15" s="204">
        <v>7758</v>
      </c>
      <c r="L15" s="204">
        <v>427100</v>
      </c>
      <c r="M15" s="204">
        <v>24953</v>
      </c>
      <c r="N15" s="204">
        <v>33772</v>
      </c>
      <c r="O15" s="159" t="s">
        <v>64</v>
      </c>
    </row>
    <row r="16" spans="1:15" ht="21" customHeight="1" x14ac:dyDescent="0.15">
      <c r="A16" s="157" t="s">
        <v>24</v>
      </c>
      <c r="B16" s="203">
        <v>365494</v>
      </c>
      <c r="C16" s="204">
        <v>365494</v>
      </c>
      <c r="D16" s="204">
        <v>395890</v>
      </c>
      <c r="E16" s="204" t="s">
        <v>22</v>
      </c>
      <c r="F16" s="204">
        <v>395890</v>
      </c>
      <c r="G16" s="204">
        <v>9674</v>
      </c>
      <c r="H16" s="204">
        <v>381909</v>
      </c>
      <c r="I16" s="204">
        <v>4307</v>
      </c>
      <c r="J16" s="204">
        <v>395890</v>
      </c>
      <c r="K16" s="204">
        <v>5344</v>
      </c>
      <c r="L16" s="204">
        <v>336749</v>
      </c>
      <c r="M16" s="204">
        <v>53797</v>
      </c>
      <c r="N16" s="204">
        <v>1872</v>
      </c>
      <c r="O16" s="159" t="s">
        <v>65</v>
      </c>
    </row>
    <row r="17" spans="1:15" ht="21" customHeight="1" x14ac:dyDescent="0.15">
      <c r="A17" s="157" t="s">
        <v>25</v>
      </c>
      <c r="B17" s="203">
        <v>3920295</v>
      </c>
      <c r="C17" s="204">
        <v>3920295</v>
      </c>
      <c r="D17" s="204">
        <v>3523757</v>
      </c>
      <c r="E17" s="204" t="s">
        <v>22</v>
      </c>
      <c r="F17" s="204">
        <v>3523757</v>
      </c>
      <c r="G17" s="204">
        <v>2380309</v>
      </c>
      <c r="H17" s="204" t="s">
        <v>22</v>
      </c>
      <c r="I17" s="204">
        <v>1143448</v>
      </c>
      <c r="J17" s="204">
        <v>3523757</v>
      </c>
      <c r="K17" s="204">
        <v>473158</v>
      </c>
      <c r="L17" s="204">
        <v>3010028</v>
      </c>
      <c r="M17" s="204">
        <v>40571</v>
      </c>
      <c r="N17" s="204">
        <v>658031</v>
      </c>
      <c r="O17" s="159" t="s">
        <v>66</v>
      </c>
    </row>
    <row r="18" spans="1:15" ht="21" customHeight="1" x14ac:dyDescent="0.15">
      <c r="A18" s="157" t="s">
        <v>26</v>
      </c>
      <c r="B18" s="203">
        <v>556256</v>
      </c>
      <c r="C18" s="204">
        <v>556256</v>
      </c>
      <c r="D18" s="204">
        <v>514470</v>
      </c>
      <c r="E18" s="204">
        <v>371020</v>
      </c>
      <c r="F18" s="204">
        <v>143450</v>
      </c>
      <c r="G18" s="204">
        <v>410839</v>
      </c>
      <c r="H18" s="204" t="s">
        <v>22</v>
      </c>
      <c r="I18" s="204">
        <v>103631</v>
      </c>
      <c r="J18" s="204">
        <v>514470</v>
      </c>
      <c r="K18" s="204" t="s">
        <v>22</v>
      </c>
      <c r="L18" s="204">
        <v>486304</v>
      </c>
      <c r="M18" s="204">
        <v>28166</v>
      </c>
      <c r="N18" s="204" t="s">
        <v>22</v>
      </c>
      <c r="O18" s="159" t="s">
        <v>67</v>
      </c>
    </row>
    <row r="19" spans="1:15" ht="21" customHeight="1" x14ac:dyDescent="0.15">
      <c r="A19" s="157" t="s">
        <v>27</v>
      </c>
      <c r="B19" s="203">
        <v>1400851</v>
      </c>
      <c r="C19" s="204">
        <v>1400851</v>
      </c>
      <c r="D19" s="204">
        <v>1662064</v>
      </c>
      <c r="E19" s="204">
        <v>1607897</v>
      </c>
      <c r="F19" s="204">
        <v>54167</v>
      </c>
      <c r="G19" s="204">
        <v>959077</v>
      </c>
      <c r="H19" s="204">
        <v>24165</v>
      </c>
      <c r="I19" s="204">
        <v>678822</v>
      </c>
      <c r="J19" s="204">
        <v>1662064</v>
      </c>
      <c r="K19" s="204">
        <v>15933</v>
      </c>
      <c r="L19" s="204">
        <v>1593222</v>
      </c>
      <c r="M19" s="204">
        <v>52909</v>
      </c>
      <c r="N19" s="204">
        <v>40674</v>
      </c>
      <c r="O19" s="159" t="s">
        <v>68</v>
      </c>
    </row>
    <row r="20" spans="1:15" ht="21" customHeight="1" x14ac:dyDescent="0.15">
      <c r="A20" s="157" t="s">
        <v>28</v>
      </c>
      <c r="B20" s="203">
        <v>909232</v>
      </c>
      <c r="C20" s="204">
        <v>909232</v>
      </c>
      <c r="D20" s="204">
        <v>842453</v>
      </c>
      <c r="E20" s="204" t="s">
        <v>22</v>
      </c>
      <c r="F20" s="204">
        <v>842453</v>
      </c>
      <c r="G20" s="204">
        <v>537739</v>
      </c>
      <c r="H20" s="204">
        <v>35340</v>
      </c>
      <c r="I20" s="204">
        <v>269374</v>
      </c>
      <c r="J20" s="204">
        <v>842452</v>
      </c>
      <c r="K20" s="204">
        <v>43323</v>
      </c>
      <c r="L20" s="204">
        <v>716337</v>
      </c>
      <c r="M20" s="204">
        <v>82792</v>
      </c>
      <c r="N20" s="204">
        <v>79509</v>
      </c>
      <c r="O20" s="159" t="s">
        <v>69</v>
      </c>
    </row>
    <row r="21" spans="1:15" ht="36" customHeight="1" x14ac:dyDescent="0.15">
      <c r="A21" s="157" t="s">
        <v>29</v>
      </c>
      <c r="B21" s="203">
        <v>626879</v>
      </c>
      <c r="C21" s="204">
        <v>626879</v>
      </c>
      <c r="D21" s="204">
        <v>780618</v>
      </c>
      <c r="E21" s="204">
        <v>763614</v>
      </c>
      <c r="F21" s="204">
        <v>17004</v>
      </c>
      <c r="G21" s="204">
        <v>298588</v>
      </c>
      <c r="H21" s="204">
        <v>294647</v>
      </c>
      <c r="I21" s="204">
        <v>187383</v>
      </c>
      <c r="J21" s="204">
        <v>780618</v>
      </c>
      <c r="K21" s="204">
        <v>34303</v>
      </c>
      <c r="L21" s="204">
        <v>728944</v>
      </c>
      <c r="M21" s="204">
        <v>17371</v>
      </c>
      <c r="N21" s="204">
        <v>98096</v>
      </c>
      <c r="O21" s="159" t="s">
        <v>70</v>
      </c>
    </row>
    <row r="22" spans="1:15" ht="21" customHeight="1" x14ac:dyDescent="0.15">
      <c r="A22" s="157" t="s">
        <v>30</v>
      </c>
      <c r="B22" s="203">
        <v>1186293</v>
      </c>
      <c r="C22" s="204">
        <v>1186293</v>
      </c>
      <c r="D22" s="204">
        <v>1739974</v>
      </c>
      <c r="E22" s="204">
        <v>1711342</v>
      </c>
      <c r="F22" s="204">
        <v>28632</v>
      </c>
      <c r="G22" s="204">
        <v>722081</v>
      </c>
      <c r="H22" s="204">
        <v>938151</v>
      </c>
      <c r="I22" s="204">
        <v>79742</v>
      </c>
      <c r="J22" s="204">
        <v>1744551</v>
      </c>
      <c r="K22" s="204" t="s">
        <v>22</v>
      </c>
      <c r="L22" s="204">
        <v>1717635</v>
      </c>
      <c r="M22" s="204">
        <v>26916</v>
      </c>
      <c r="N22" s="204">
        <v>35468</v>
      </c>
      <c r="O22" s="159" t="s">
        <v>71</v>
      </c>
    </row>
    <row r="23" spans="1:15" ht="21" customHeight="1" x14ac:dyDescent="0.15">
      <c r="A23" s="157" t="s">
        <v>31</v>
      </c>
      <c r="B23" s="203">
        <v>618243</v>
      </c>
      <c r="C23" s="204">
        <v>618243</v>
      </c>
      <c r="D23" s="204">
        <v>932133</v>
      </c>
      <c r="E23" s="204">
        <v>795334</v>
      </c>
      <c r="F23" s="204">
        <v>136799</v>
      </c>
      <c r="G23" s="204">
        <v>607829</v>
      </c>
      <c r="H23" s="204">
        <v>299117</v>
      </c>
      <c r="I23" s="204">
        <v>25187</v>
      </c>
      <c r="J23" s="204">
        <v>965468</v>
      </c>
      <c r="K23" s="204">
        <v>61266</v>
      </c>
      <c r="L23" s="204">
        <v>895263</v>
      </c>
      <c r="M23" s="204">
        <v>8939</v>
      </c>
      <c r="N23" s="204">
        <v>92445</v>
      </c>
      <c r="O23" s="159" t="s">
        <v>72</v>
      </c>
    </row>
    <row r="24" spans="1:15" ht="21" customHeight="1" x14ac:dyDescent="0.15">
      <c r="A24" s="157" t="s">
        <v>32</v>
      </c>
      <c r="B24" s="203">
        <v>465268</v>
      </c>
      <c r="C24" s="204">
        <v>465268</v>
      </c>
      <c r="D24" s="204">
        <v>451164</v>
      </c>
      <c r="E24" s="204" t="s">
        <v>22</v>
      </c>
      <c r="F24" s="204">
        <v>451164</v>
      </c>
      <c r="G24" s="204">
        <v>128226</v>
      </c>
      <c r="H24" s="204">
        <v>158454</v>
      </c>
      <c r="I24" s="204">
        <v>208566</v>
      </c>
      <c r="J24" s="204">
        <v>495246</v>
      </c>
      <c r="K24" s="204">
        <v>107974</v>
      </c>
      <c r="L24" s="204">
        <v>339393</v>
      </c>
      <c r="M24" s="204">
        <v>47879</v>
      </c>
      <c r="N24" s="204">
        <v>6412</v>
      </c>
      <c r="O24" s="159" t="s">
        <v>73</v>
      </c>
    </row>
    <row r="25" spans="1:15" ht="21" customHeight="1" x14ac:dyDescent="0.15">
      <c r="A25" s="157" t="s">
        <v>33</v>
      </c>
      <c r="B25" s="203">
        <v>411674</v>
      </c>
      <c r="C25" s="204">
        <v>411674</v>
      </c>
      <c r="D25" s="204">
        <v>520007</v>
      </c>
      <c r="E25" s="204">
        <v>307659</v>
      </c>
      <c r="F25" s="204">
        <v>212348</v>
      </c>
      <c r="G25" s="204">
        <v>166631</v>
      </c>
      <c r="H25" s="204">
        <v>169988</v>
      </c>
      <c r="I25" s="204">
        <v>183388</v>
      </c>
      <c r="J25" s="204">
        <v>616908</v>
      </c>
      <c r="K25" s="204">
        <v>109440</v>
      </c>
      <c r="L25" s="204">
        <v>495519</v>
      </c>
      <c r="M25" s="204">
        <v>11949</v>
      </c>
      <c r="N25" s="204">
        <v>18103</v>
      </c>
      <c r="O25" s="159" t="s">
        <v>74</v>
      </c>
    </row>
    <row r="26" spans="1:15" ht="21" customHeight="1" x14ac:dyDescent="0.15">
      <c r="A26" s="160" t="s">
        <v>34</v>
      </c>
      <c r="B26" s="205">
        <v>610661</v>
      </c>
      <c r="C26" s="206">
        <v>610661</v>
      </c>
      <c r="D26" s="206">
        <v>693458</v>
      </c>
      <c r="E26" s="206" t="s">
        <v>22</v>
      </c>
      <c r="F26" s="206">
        <v>693458</v>
      </c>
      <c r="G26" s="206">
        <v>7755</v>
      </c>
      <c r="H26" s="206">
        <v>538763</v>
      </c>
      <c r="I26" s="206">
        <v>146940</v>
      </c>
      <c r="J26" s="206">
        <v>773540</v>
      </c>
      <c r="K26" s="206">
        <v>58116</v>
      </c>
      <c r="L26" s="206">
        <v>684580</v>
      </c>
      <c r="M26" s="206">
        <v>30844</v>
      </c>
      <c r="N26" s="206">
        <v>39662</v>
      </c>
      <c r="O26" s="161" t="s">
        <v>75</v>
      </c>
    </row>
    <row r="27" spans="1:15" ht="6" customHeight="1" x14ac:dyDescent="0.15">
      <c r="A27" s="162"/>
      <c r="B27" s="207"/>
      <c r="C27" s="207"/>
      <c r="D27" s="207"/>
      <c r="E27" s="207"/>
      <c r="F27" s="207"/>
      <c r="G27" s="207"/>
      <c r="H27" s="207"/>
      <c r="I27" s="207"/>
      <c r="J27" s="207"/>
      <c r="K27" s="207"/>
      <c r="L27" s="207"/>
      <c r="M27" s="207"/>
      <c r="N27" s="207"/>
      <c r="O27" s="162"/>
    </row>
    <row r="28" spans="1:15" ht="57.75" customHeight="1" x14ac:dyDescent="0.15">
      <c r="A28" s="163" t="s">
        <v>35</v>
      </c>
      <c r="B28" s="434" t="s">
        <v>279</v>
      </c>
      <c r="C28" s="435"/>
      <c r="D28" s="435"/>
      <c r="E28" s="435"/>
      <c r="F28" s="435"/>
      <c r="G28" s="435"/>
      <c r="H28" s="435"/>
      <c r="I28" s="435"/>
      <c r="J28" s="435"/>
      <c r="K28" s="435"/>
      <c r="L28" s="435"/>
      <c r="M28" s="435"/>
      <c r="N28" s="435"/>
      <c r="O28" s="435"/>
    </row>
    <row r="29" spans="1:15" ht="15" customHeight="1" x14ac:dyDescent="0.15">
      <c r="A29" s="164" t="s">
        <v>36</v>
      </c>
      <c r="B29" s="436" t="s">
        <v>280</v>
      </c>
      <c r="C29" s="437"/>
      <c r="D29" s="437"/>
      <c r="E29" s="437"/>
      <c r="F29" s="437"/>
      <c r="G29" s="437"/>
      <c r="H29" s="437"/>
      <c r="I29" s="437"/>
      <c r="J29" s="437"/>
      <c r="K29" s="437"/>
      <c r="L29" s="437"/>
      <c r="M29" s="437"/>
      <c r="N29" s="437"/>
      <c r="O29" s="437"/>
    </row>
  </sheetData>
  <mergeCells count="21">
    <mergeCell ref="B28:O28"/>
    <mergeCell ref="B29:O29"/>
    <mergeCell ref="K11:K13"/>
    <mergeCell ref="L11:L13"/>
    <mergeCell ref="M11:M13"/>
    <mergeCell ref="N11:N13"/>
    <mergeCell ref="E12:E13"/>
    <mergeCell ref="F12:F13"/>
    <mergeCell ref="G12:G13"/>
    <mergeCell ref="H12:H13"/>
    <mergeCell ref="I12:I13"/>
    <mergeCell ref="O10:O13"/>
    <mergeCell ref="A10:A13"/>
    <mergeCell ref="B10:B13"/>
    <mergeCell ref="C10:C13"/>
    <mergeCell ref="D10:I10"/>
    <mergeCell ref="J10:N10"/>
    <mergeCell ref="D11:D13"/>
    <mergeCell ref="E11:F11"/>
    <mergeCell ref="G11:I11"/>
    <mergeCell ref="J11:J13"/>
  </mergeCells>
  <phoneticPr fontId="3"/>
  <pageMargins left="0" right="0" top="0.78740157480314965" bottom="0" header="0" footer="0"/>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O27"/>
  <sheetViews>
    <sheetView showGridLines="0" zoomScale="85" zoomScaleNormal="85" workbookViewId="0"/>
  </sheetViews>
  <sheetFormatPr defaultColWidth="13.375" defaultRowHeight="13.5" x14ac:dyDescent="0.15"/>
  <cols>
    <col min="1" max="1" width="10.75" style="165" customWidth="1"/>
    <col min="2" max="2" width="11.125" style="165" customWidth="1"/>
    <col min="3" max="3" width="14.75" style="165" customWidth="1"/>
    <col min="4" max="5" width="11.125" style="165" customWidth="1"/>
    <col min="6" max="6" width="11.75" style="165" customWidth="1"/>
    <col min="7" max="7" width="11.125" style="165" customWidth="1"/>
    <col min="8" max="8" width="11.75" style="165" customWidth="1"/>
    <col min="9" max="14" width="11.125" style="165" customWidth="1"/>
    <col min="15" max="15" width="6.875" style="165" bestFit="1" customWidth="1"/>
    <col min="16" max="16384" width="13.375" style="165"/>
  </cols>
  <sheetData>
    <row r="1" spans="1:15" ht="15" customHeight="1" x14ac:dyDescent="0.15">
      <c r="A1" s="165" t="s">
        <v>259</v>
      </c>
    </row>
    <row r="2" spans="1:15" ht="15" customHeight="1" x14ac:dyDescent="0.2">
      <c r="B2" s="2" t="s">
        <v>1</v>
      </c>
    </row>
    <row r="3" spans="1:15" ht="6" customHeight="1" x14ac:dyDescent="0.15"/>
    <row r="4" spans="1:15" x14ac:dyDescent="0.15">
      <c r="B4" s="166" t="s">
        <v>260</v>
      </c>
    </row>
    <row r="5" spans="1:15" ht="6.75" customHeight="1" x14ac:dyDescent="0.15"/>
    <row r="6" spans="1:15" x14ac:dyDescent="0.15">
      <c r="B6" s="167" t="s">
        <v>261</v>
      </c>
    </row>
    <row r="7" spans="1:15" x14ac:dyDescent="0.15">
      <c r="B7" s="168"/>
    </row>
    <row r="8" spans="1:15" ht="14.25" thickBot="1" x14ac:dyDescent="0.2">
      <c r="A8" s="169" t="s">
        <v>262</v>
      </c>
      <c r="B8" s="170"/>
      <c r="C8" s="170"/>
      <c r="D8" s="170"/>
      <c r="E8" s="170"/>
      <c r="F8" s="170"/>
      <c r="G8" s="170"/>
      <c r="H8" s="170"/>
      <c r="I8" s="169"/>
      <c r="J8" s="170"/>
      <c r="K8" s="170"/>
      <c r="L8" s="170"/>
      <c r="M8" s="170"/>
      <c r="N8" s="170"/>
      <c r="O8" s="171" t="s">
        <v>242</v>
      </c>
    </row>
    <row r="9" spans="1:15" ht="21" customHeight="1" thickTop="1" x14ac:dyDescent="0.15">
      <c r="A9" s="445" t="s">
        <v>5</v>
      </c>
      <c r="B9" s="448" t="s">
        <v>243</v>
      </c>
      <c r="C9" s="451" t="s">
        <v>263</v>
      </c>
      <c r="D9" s="454" t="s">
        <v>264</v>
      </c>
      <c r="E9" s="455"/>
      <c r="F9" s="455"/>
      <c r="G9" s="455"/>
      <c r="H9" s="456"/>
      <c r="I9" s="454" t="s">
        <v>265</v>
      </c>
      <c r="J9" s="455"/>
      <c r="K9" s="455"/>
      <c r="L9" s="455"/>
      <c r="M9" s="455"/>
      <c r="N9" s="456"/>
      <c r="O9" s="469" t="s">
        <v>151</v>
      </c>
    </row>
    <row r="10" spans="1:15" ht="21" customHeight="1" x14ac:dyDescent="0.15">
      <c r="A10" s="446"/>
      <c r="B10" s="449"/>
      <c r="C10" s="452"/>
      <c r="D10" s="457" t="s">
        <v>247</v>
      </c>
      <c r="E10" s="458" t="s">
        <v>266</v>
      </c>
      <c r="F10" s="459"/>
      <c r="G10" s="458" t="s">
        <v>267</v>
      </c>
      <c r="H10" s="459"/>
      <c r="I10" s="460" t="s">
        <v>247</v>
      </c>
      <c r="J10" s="464" t="s">
        <v>268</v>
      </c>
      <c r="K10" s="465" t="s">
        <v>269</v>
      </c>
      <c r="L10" s="465" t="s">
        <v>270</v>
      </c>
      <c r="M10" s="466" t="s">
        <v>271</v>
      </c>
      <c r="N10" s="466" t="s">
        <v>272</v>
      </c>
      <c r="O10" s="470"/>
    </row>
    <row r="11" spans="1:15" ht="21" customHeight="1" x14ac:dyDescent="0.15">
      <c r="A11" s="447"/>
      <c r="B11" s="450"/>
      <c r="C11" s="453"/>
      <c r="D11" s="409"/>
      <c r="E11" s="172" t="s">
        <v>256</v>
      </c>
      <c r="F11" s="173" t="s">
        <v>273</v>
      </c>
      <c r="G11" s="172" t="s">
        <v>256</v>
      </c>
      <c r="H11" s="174" t="s">
        <v>273</v>
      </c>
      <c r="I11" s="461"/>
      <c r="J11" s="409"/>
      <c r="K11" s="409"/>
      <c r="L11" s="409"/>
      <c r="M11" s="409"/>
      <c r="N11" s="409"/>
      <c r="O11" s="471"/>
    </row>
    <row r="12" spans="1:15" ht="21" customHeight="1" x14ac:dyDescent="0.15">
      <c r="A12" s="175" t="s">
        <v>274</v>
      </c>
      <c r="B12" s="193">
        <v>796622</v>
      </c>
      <c r="C12" s="194">
        <v>9489</v>
      </c>
      <c r="D12" s="194">
        <v>33001</v>
      </c>
      <c r="E12" s="194" t="s">
        <v>22</v>
      </c>
      <c r="F12" s="194">
        <v>25876</v>
      </c>
      <c r="G12" s="194" t="s">
        <v>22</v>
      </c>
      <c r="H12" s="194">
        <v>7125</v>
      </c>
      <c r="I12" s="194">
        <v>33001</v>
      </c>
      <c r="J12" s="194" t="s">
        <v>22</v>
      </c>
      <c r="K12" s="194">
        <v>33001</v>
      </c>
      <c r="L12" s="194" t="s">
        <v>22</v>
      </c>
      <c r="M12" s="194" t="s">
        <v>22</v>
      </c>
      <c r="N12" s="194" t="s">
        <v>22</v>
      </c>
      <c r="O12" s="176" t="s">
        <v>186</v>
      </c>
    </row>
    <row r="13" spans="1:15" ht="21" customHeight="1" x14ac:dyDescent="0.15">
      <c r="A13" s="175" t="s">
        <v>23</v>
      </c>
      <c r="B13" s="195">
        <v>426915</v>
      </c>
      <c r="C13" s="196">
        <v>17078</v>
      </c>
      <c r="D13" s="196">
        <v>45267</v>
      </c>
      <c r="E13" s="196" t="s">
        <v>22</v>
      </c>
      <c r="F13" s="196">
        <v>32411</v>
      </c>
      <c r="G13" s="196" t="s">
        <v>22</v>
      </c>
      <c r="H13" s="196">
        <v>12856</v>
      </c>
      <c r="I13" s="196">
        <v>45267</v>
      </c>
      <c r="J13" s="196" t="s">
        <v>22</v>
      </c>
      <c r="K13" s="196" t="s">
        <v>22</v>
      </c>
      <c r="L13" s="196" t="s">
        <v>22</v>
      </c>
      <c r="M13" s="196" t="s">
        <v>22</v>
      </c>
      <c r="N13" s="196">
        <v>45267</v>
      </c>
      <c r="O13" s="177" t="s">
        <v>64</v>
      </c>
    </row>
    <row r="14" spans="1:15" ht="21" customHeight="1" x14ac:dyDescent="0.15">
      <c r="A14" s="175" t="s">
        <v>24</v>
      </c>
      <c r="B14" s="195">
        <v>355494</v>
      </c>
      <c r="C14" s="196">
        <v>60933</v>
      </c>
      <c r="D14" s="196">
        <v>76456</v>
      </c>
      <c r="E14" s="196" t="s">
        <v>22</v>
      </c>
      <c r="F14" s="196">
        <v>20348</v>
      </c>
      <c r="G14" s="196" t="s">
        <v>22</v>
      </c>
      <c r="H14" s="196">
        <v>56108</v>
      </c>
      <c r="I14" s="196">
        <v>76456</v>
      </c>
      <c r="J14" s="196" t="s">
        <v>22</v>
      </c>
      <c r="K14" s="196">
        <v>13168</v>
      </c>
      <c r="L14" s="196" t="s">
        <v>22</v>
      </c>
      <c r="M14" s="196" t="s">
        <v>22</v>
      </c>
      <c r="N14" s="196">
        <v>63288</v>
      </c>
      <c r="O14" s="177" t="s">
        <v>65</v>
      </c>
    </row>
    <row r="15" spans="1:15" ht="21" customHeight="1" x14ac:dyDescent="0.15">
      <c r="A15" s="175" t="s">
        <v>25</v>
      </c>
      <c r="B15" s="195">
        <v>3920295</v>
      </c>
      <c r="C15" s="196">
        <v>6132</v>
      </c>
      <c r="D15" s="196">
        <v>39914</v>
      </c>
      <c r="E15" s="196">
        <v>13295</v>
      </c>
      <c r="F15" s="196" t="s">
        <v>22</v>
      </c>
      <c r="G15" s="196" t="s">
        <v>22</v>
      </c>
      <c r="H15" s="196">
        <v>26619</v>
      </c>
      <c r="I15" s="196">
        <v>40360</v>
      </c>
      <c r="J15" s="196" t="s">
        <v>22</v>
      </c>
      <c r="K15" s="196">
        <v>38990</v>
      </c>
      <c r="L15" s="196" t="s">
        <v>22</v>
      </c>
      <c r="M15" s="196" t="s">
        <v>22</v>
      </c>
      <c r="N15" s="196">
        <v>1370</v>
      </c>
      <c r="O15" s="177" t="s">
        <v>66</v>
      </c>
    </row>
    <row r="16" spans="1:15" ht="21" customHeight="1" x14ac:dyDescent="0.15">
      <c r="A16" s="175" t="s">
        <v>26</v>
      </c>
      <c r="B16" s="195">
        <v>556256</v>
      </c>
      <c r="C16" s="196">
        <v>21365</v>
      </c>
      <c r="D16" s="196">
        <v>52224</v>
      </c>
      <c r="E16" s="196">
        <v>11686</v>
      </c>
      <c r="F16" s="196" t="s">
        <v>22</v>
      </c>
      <c r="G16" s="196">
        <v>40538</v>
      </c>
      <c r="H16" s="196" t="s">
        <v>22</v>
      </c>
      <c r="I16" s="196">
        <v>54285</v>
      </c>
      <c r="J16" s="196" t="s">
        <v>22</v>
      </c>
      <c r="K16" s="196">
        <v>54285</v>
      </c>
      <c r="L16" s="196" t="s">
        <v>22</v>
      </c>
      <c r="M16" s="196" t="s">
        <v>22</v>
      </c>
      <c r="N16" s="196" t="s">
        <v>22</v>
      </c>
      <c r="O16" s="177" t="s">
        <v>67</v>
      </c>
    </row>
    <row r="17" spans="1:15" ht="21" customHeight="1" x14ac:dyDescent="0.15">
      <c r="A17" s="175" t="s">
        <v>27</v>
      </c>
      <c r="B17" s="195">
        <v>1400851</v>
      </c>
      <c r="C17" s="196">
        <v>6277</v>
      </c>
      <c r="D17" s="196">
        <v>52668</v>
      </c>
      <c r="E17" s="196">
        <v>15739</v>
      </c>
      <c r="F17" s="196" t="s">
        <v>22</v>
      </c>
      <c r="G17" s="196" t="s">
        <v>22</v>
      </c>
      <c r="H17" s="196">
        <v>36929</v>
      </c>
      <c r="I17" s="196">
        <v>52668</v>
      </c>
      <c r="J17" s="196" t="s">
        <v>22</v>
      </c>
      <c r="K17" s="196">
        <v>52668</v>
      </c>
      <c r="L17" s="196" t="s">
        <v>22</v>
      </c>
      <c r="M17" s="196" t="s">
        <v>22</v>
      </c>
      <c r="N17" s="196" t="s">
        <v>22</v>
      </c>
      <c r="O17" s="177" t="s">
        <v>68</v>
      </c>
    </row>
    <row r="18" spans="1:15" ht="21" customHeight="1" x14ac:dyDescent="0.15">
      <c r="A18" s="175" t="s">
        <v>28</v>
      </c>
      <c r="B18" s="197">
        <v>909232</v>
      </c>
      <c r="C18" s="196">
        <v>11612</v>
      </c>
      <c r="D18" s="196">
        <v>58593</v>
      </c>
      <c r="E18" s="196">
        <v>20860</v>
      </c>
      <c r="F18" s="196" t="s">
        <v>22</v>
      </c>
      <c r="G18" s="196" t="s">
        <v>22</v>
      </c>
      <c r="H18" s="196">
        <v>37733</v>
      </c>
      <c r="I18" s="196">
        <v>58593</v>
      </c>
      <c r="J18" s="196" t="s">
        <v>22</v>
      </c>
      <c r="K18" s="196">
        <v>58593</v>
      </c>
      <c r="L18" s="196" t="s">
        <v>22</v>
      </c>
      <c r="M18" s="196" t="s">
        <v>22</v>
      </c>
      <c r="N18" s="196" t="s">
        <v>22</v>
      </c>
      <c r="O18" s="177" t="s">
        <v>69</v>
      </c>
    </row>
    <row r="19" spans="1:15" ht="36" customHeight="1" x14ac:dyDescent="0.15">
      <c r="A19" s="175" t="s">
        <v>29</v>
      </c>
      <c r="B19" s="195">
        <v>626879</v>
      </c>
      <c r="C19" s="196">
        <v>9499</v>
      </c>
      <c r="D19" s="196">
        <v>42114</v>
      </c>
      <c r="E19" s="196">
        <v>11820</v>
      </c>
      <c r="F19" s="196">
        <v>14247</v>
      </c>
      <c r="G19" s="196" t="s">
        <v>22</v>
      </c>
      <c r="H19" s="196">
        <v>16047</v>
      </c>
      <c r="I19" s="196">
        <v>42114</v>
      </c>
      <c r="J19" s="196" t="s">
        <v>22</v>
      </c>
      <c r="K19" s="196">
        <v>42099</v>
      </c>
      <c r="L19" s="196">
        <v>15</v>
      </c>
      <c r="M19" s="196" t="s">
        <v>22</v>
      </c>
      <c r="N19" s="196" t="s">
        <v>22</v>
      </c>
      <c r="O19" s="177" t="s">
        <v>70</v>
      </c>
    </row>
    <row r="20" spans="1:15" ht="21" customHeight="1" x14ac:dyDescent="0.15">
      <c r="A20" s="175" t="s">
        <v>30</v>
      </c>
      <c r="B20" s="195">
        <v>1186293</v>
      </c>
      <c r="C20" s="196">
        <v>210</v>
      </c>
      <c r="D20" s="196">
        <v>7841</v>
      </c>
      <c r="E20" s="196">
        <v>648</v>
      </c>
      <c r="F20" s="196">
        <v>2429</v>
      </c>
      <c r="G20" s="196" t="s">
        <v>22</v>
      </c>
      <c r="H20" s="196">
        <v>4764</v>
      </c>
      <c r="I20" s="196">
        <v>7841</v>
      </c>
      <c r="J20" s="196" t="s">
        <v>22</v>
      </c>
      <c r="K20" s="196">
        <v>7841</v>
      </c>
      <c r="L20" s="196" t="s">
        <v>22</v>
      </c>
      <c r="M20" s="196" t="s">
        <v>22</v>
      </c>
      <c r="N20" s="196" t="s">
        <v>22</v>
      </c>
      <c r="O20" s="177" t="s">
        <v>71</v>
      </c>
    </row>
    <row r="21" spans="1:15" ht="21" customHeight="1" x14ac:dyDescent="0.15">
      <c r="A21" s="175" t="s">
        <v>31</v>
      </c>
      <c r="B21" s="195">
        <v>618243</v>
      </c>
      <c r="C21" s="196">
        <v>3280</v>
      </c>
      <c r="D21" s="196">
        <v>30293</v>
      </c>
      <c r="E21" s="196">
        <v>8692</v>
      </c>
      <c r="F21" s="196" t="s">
        <v>22</v>
      </c>
      <c r="G21" s="196" t="s">
        <v>22</v>
      </c>
      <c r="H21" s="196">
        <v>20447</v>
      </c>
      <c r="I21" s="196">
        <v>30293</v>
      </c>
      <c r="J21" s="196" t="s">
        <v>22</v>
      </c>
      <c r="K21" s="196">
        <v>30293</v>
      </c>
      <c r="L21" s="196" t="s">
        <v>22</v>
      </c>
      <c r="M21" s="196" t="s">
        <v>22</v>
      </c>
      <c r="N21" s="196" t="s">
        <v>22</v>
      </c>
      <c r="O21" s="177" t="s">
        <v>72</v>
      </c>
    </row>
    <row r="22" spans="1:15" ht="21" customHeight="1" x14ac:dyDescent="0.15">
      <c r="A22" s="175" t="s">
        <v>32</v>
      </c>
      <c r="B22" s="195">
        <v>434326</v>
      </c>
      <c r="C22" s="196">
        <v>25427</v>
      </c>
      <c r="D22" s="196">
        <v>132719</v>
      </c>
      <c r="E22" s="196" t="s">
        <v>22</v>
      </c>
      <c r="F22" s="196">
        <v>63941</v>
      </c>
      <c r="G22" s="196" t="s">
        <v>22</v>
      </c>
      <c r="H22" s="196">
        <v>68778</v>
      </c>
      <c r="I22" s="196">
        <v>132719</v>
      </c>
      <c r="J22" s="196" t="s">
        <v>22</v>
      </c>
      <c r="K22" s="196" t="s">
        <v>22</v>
      </c>
      <c r="L22" s="196" t="s">
        <v>22</v>
      </c>
      <c r="M22" s="196" t="s">
        <v>22</v>
      </c>
      <c r="N22" s="196">
        <v>132719</v>
      </c>
      <c r="O22" s="177" t="s">
        <v>73</v>
      </c>
    </row>
    <row r="23" spans="1:15" ht="21" customHeight="1" x14ac:dyDescent="0.15">
      <c r="A23" s="175" t="s">
        <v>33</v>
      </c>
      <c r="B23" s="195">
        <v>411674</v>
      </c>
      <c r="C23" s="196">
        <v>11039</v>
      </c>
      <c r="D23" s="196">
        <v>67938</v>
      </c>
      <c r="E23" s="196" t="s">
        <v>22</v>
      </c>
      <c r="F23" s="196">
        <v>52621</v>
      </c>
      <c r="G23" s="196" t="s">
        <v>22</v>
      </c>
      <c r="H23" s="196">
        <v>15317</v>
      </c>
      <c r="I23" s="196">
        <v>67938</v>
      </c>
      <c r="J23" s="196" t="s">
        <v>22</v>
      </c>
      <c r="K23" s="196">
        <v>21839</v>
      </c>
      <c r="L23" s="196" t="s">
        <v>22</v>
      </c>
      <c r="M23" s="196" t="s">
        <v>22</v>
      </c>
      <c r="N23" s="196">
        <v>46099</v>
      </c>
      <c r="O23" s="177" t="s">
        <v>74</v>
      </c>
    </row>
    <row r="24" spans="1:15" ht="21" customHeight="1" x14ac:dyDescent="0.15">
      <c r="A24" s="178" t="s">
        <v>34</v>
      </c>
      <c r="B24" s="198">
        <v>610661</v>
      </c>
      <c r="C24" s="199">
        <v>9509</v>
      </c>
      <c r="D24" s="199">
        <v>58632</v>
      </c>
      <c r="E24" s="199" t="s">
        <v>22</v>
      </c>
      <c r="F24" s="199">
        <v>39907</v>
      </c>
      <c r="G24" s="199" t="s">
        <v>22</v>
      </c>
      <c r="H24" s="199">
        <v>18725</v>
      </c>
      <c r="I24" s="199">
        <v>58818</v>
      </c>
      <c r="J24" s="199" t="s">
        <v>22</v>
      </c>
      <c r="K24" s="199">
        <v>58067</v>
      </c>
      <c r="L24" s="199" t="s">
        <v>22</v>
      </c>
      <c r="M24" s="199" t="s">
        <v>22</v>
      </c>
      <c r="N24" s="199">
        <v>751</v>
      </c>
      <c r="O24" s="179" t="s">
        <v>75</v>
      </c>
    </row>
    <row r="25" spans="1:15" ht="6" customHeight="1" x14ac:dyDescent="0.15">
      <c r="A25" s="180"/>
      <c r="B25" s="200"/>
      <c r="C25" s="200"/>
      <c r="D25" s="200"/>
      <c r="E25" s="200"/>
      <c r="F25" s="200"/>
      <c r="G25" s="200"/>
      <c r="H25" s="200"/>
      <c r="I25" s="200"/>
      <c r="J25" s="200"/>
      <c r="K25" s="200"/>
      <c r="L25" s="200"/>
      <c r="M25" s="200"/>
      <c r="N25" s="200"/>
      <c r="O25" s="180"/>
    </row>
    <row r="26" spans="1:15" ht="45" customHeight="1" x14ac:dyDescent="0.15">
      <c r="A26" s="181" t="s">
        <v>35</v>
      </c>
      <c r="B26" s="467" t="s">
        <v>277</v>
      </c>
      <c r="C26" s="468"/>
      <c r="D26" s="468"/>
      <c r="E26" s="468"/>
      <c r="F26" s="468"/>
      <c r="G26" s="468"/>
      <c r="H26" s="468"/>
      <c r="I26" s="468"/>
      <c r="J26" s="468"/>
      <c r="K26" s="468"/>
      <c r="L26" s="468"/>
      <c r="M26" s="468"/>
      <c r="N26" s="468"/>
      <c r="O26" s="468"/>
    </row>
    <row r="27" spans="1:15" ht="15" customHeight="1" x14ac:dyDescent="0.15">
      <c r="A27" s="182" t="s">
        <v>36</v>
      </c>
      <c r="B27" s="462" t="s">
        <v>278</v>
      </c>
      <c r="C27" s="463"/>
      <c r="D27" s="463"/>
      <c r="E27" s="463"/>
      <c r="F27" s="463"/>
      <c r="G27" s="463"/>
      <c r="H27" s="463"/>
      <c r="I27" s="463"/>
      <c r="J27" s="463"/>
      <c r="K27" s="463"/>
      <c r="L27" s="463"/>
      <c r="M27" s="463"/>
      <c r="N27" s="463"/>
      <c r="O27" s="463"/>
    </row>
  </sheetData>
  <mergeCells count="17">
    <mergeCell ref="B27:O27"/>
    <mergeCell ref="J10:J11"/>
    <mergeCell ref="K10:K11"/>
    <mergeCell ref="L10:L11"/>
    <mergeCell ref="M10:M11"/>
    <mergeCell ref="N10:N11"/>
    <mergeCell ref="B26:O26"/>
    <mergeCell ref="O9:O11"/>
    <mergeCell ref="A9:A11"/>
    <mergeCell ref="B9:B11"/>
    <mergeCell ref="C9:C11"/>
    <mergeCell ref="D9:H9"/>
    <mergeCell ref="I9:N9"/>
    <mergeCell ref="D10:D11"/>
    <mergeCell ref="E10:F10"/>
    <mergeCell ref="G10:H10"/>
    <mergeCell ref="I10:I11"/>
  </mergeCells>
  <phoneticPr fontId="3"/>
  <pageMargins left="0" right="0" top="0.78740157480314965" bottom="0" header="0" footer="0"/>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0">
    <pageSetUpPr fitToPage="1"/>
  </sheetPr>
  <dimension ref="A1:V27"/>
  <sheetViews>
    <sheetView showGridLines="0" showZeros="0" zoomScale="85" zoomScaleNormal="85" workbookViewId="0"/>
  </sheetViews>
  <sheetFormatPr defaultColWidth="7.125" defaultRowHeight="13.5" x14ac:dyDescent="0.15"/>
  <cols>
    <col min="1" max="1" width="10.625" style="14" customWidth="1"/>
    <col min="2" max="3" width="9.625" style="13" customWidth="1"/>
    <col min="4" max="4" width="8.625" style="13" customWidth="1"/>
    <col min="5" max="5" width="9.625" style="13" customWidth="1"/>
    <col min="6" max="6" width="8.625" style="13" customWidth="1"/>
    <col min="7" max="9" width="9.625" style="13" customWidth="1"/>
    <col min="10" max="10" width="8.625" style="13" customWidth="1"/>
    <col min="11" max="12" width="9.625" style="13" customWidth="1"/>
    <col min="13" max="16" width="8.375" style="13" customWidth="1"/>
    <col min="17" max="20" width="11.625" style="13" customWidth="1"/>
    <col min="21" max="21" width="11.625" style="14" customWidth="1"/>
    <col min="22" max="22" width="6.75" style="13" bestFit="1" customWidth="1"/>
    <col min="23" max="16384" width="7.125" style="13"/>
  </cols>
  <sheetData>
    <row r="1" spans="1:22" ht="15" customHeight="1" x14ac:dyDescent="0.15">
      <c r="A1" s="14" t="s">
        <v>37</v>
      </c>
    </row>
    <row r="2" spans="1:22" ht="15" customHeight="1" x14ac:dyDescent="0.2">
      <c r="B2" s="2" t="s">
        <v>1</v>
      </c>
    </row>
    <row r="3" spans="1:22" ht="6.75" customHeight="1" x14ac:dyDescent="0.15"/>
    <row r="4" spans="1:22" ht="15" customHeight="1" x14ac:dyDescent="0.15">
      <c r="B4" s="15" t="s">
        <v>38</v>
      </c>
    </row>
    <row r="5" spans="1:22" ht="6.75" customHeight="1" x14ac:dyDescent="0.15"/>
    <row r="6" spans="1:22" ht="15" customHeight="1" x14ac:dyDescent="0.15">
      <c r="B6" s="255" t="s">
        <v>39</v>
      </c>
      <c r="C6" s="255"/>
      <c r="D6" s="255"/>
      <c r="E6" s="255"/>
      <c r="F6" s="255"/>
      <c r="G6" s="255"/>
      <c r="H6" s="255"/>
      <c r="I6" s="255"/>
      <c r="J6" s="255"/>
      <c r="K6" s="255"/>
      <c r="L6" s="255"/>
      <c r="M6" s="255"/>
      <c r="N6" s="255"/>
      <c r="O6" s="255"/>
      <c r="P6" s="255"/>
      <c r="Q6" s="255"/>
      <c r="R6" s="255"/>
      <c r="S6" s="255"/>
      <c r="T6" s="255"/>
      <c r="U6" s="255"/>
      <c r="V6" s="16"/>
    </row>
    <row r="7" spans="1:22" x14ac:dyDescent="0.15">
      <c r="B7" s="15" t="s">
        <v>40</v>
      </c>
    </row>
    <row r="8" spans="1:22" ht="14.25" thickBot="1" x14ac:dyDescent="0.2">
      <c r="A8" s="17"/>
      <c r="B8" s="17"/>
      <c r="C8" s="17"/>
      <c r="D8" s="17"/>
      <c r="E8" s="17"/>
      <c r="F8" s="17"/>
      <c r="G8" s="17"/>
      <c r="H8" s="17"/>
      <c r="I8" s="17"/>
      <c r="J8" s="17"/>
      <c r="K8" s="17"/>
      <c r="L8" s="17"/>
      <c r="M8" s="17"/>
      <c r="N8" s="17"/>
      <c r="O8" s="17"/>
      <c r="P8" s="17"/>
      <c r="Q8" s="17"/>
      <c r="R8" s="17"/>
      <c r="S8" s="17"/>
      <c r="T8" s="17"/>
      <c r="U8" s="18"/>
      <c r="V8" s="19" t="s">
        <v>41</v>
      </c>
    </row>
    <row r="9" spans="1:22" ht="16.5" customHeight="1" thickTop="1" x14ac:dyDescent="0.15">
      <c r="A9" s="256" t="s">
        <v>42</v>
      </c>
      <c r="B9" s="20" t="s">
        <v>43</v>
      </c>
      <c r="C9" s="21"/>
      <c r="D9" s="21"/>
      <c r="E9" s="21"/>
      <c r="F9" s="21"/>
      <c r="G9" s="21"/>
      <c r="H9" s="21"/>
      <c r="I9" s="21"/>
      <c r="J9" s="21"/>
      <c r="K9" s="21"/>
      <c r="L9" s="21"/>
      <c r="M9" s="21"/>
      <c r="N9" s="22"/>
      <c r="O9" s="22"/>
      <c r="P9" s="23"/>
      <c r="Q9" s="24" t="s">
        <v>44</v>
      </c>
      <c r="R9" s="25"/>
      <c r="S9" s="25"/>
      <c r="T9" s="26"/>
      <c r="U9" s="259" t="s">
        <v>45</v>
      </c>
      <c r="V9" s="262" t="s">
        <v>46</v>
      </c>
    </row>
    <row r="10" spans="1:22" ht="15.75" customHeight="1" x14ac:dyDescent="0.15">
      <c r="A10" s="257"/>
      <c r="B10" s="265" t="s">
        <v>47</v>
      </c>
      <c r="C10" s="266"/>
      <c r="D10" s="27" t="s">
        <v>48</v>
      </c>
      <c r="E10" s="28"/>
      <c r="F10" s="28"/>
      <c r="G10" s="28"/>
      <c r="H10" s="28"/>
      <c r="I10" s="28"/>
      <c r="J10" s="28"/>
      <c r="K10" s="28"/>
      <c r="L10" s="29"/>
      <c r="M10" s="271" t="s">
        <v>49</v>
      </c>
      <c r="N10" s="272"/>
      <c r="O10" s="271" t="s">
        <v>50</v>
      </c>
      <c r="P10" s="272"/>
      <c r="Q10" s="277" t="s">
        <v>51</v>
      </c>
      <c r="R10" s="280" t="s">
        <v>52</v>
      </c>
      <c r="S10" s="281" t="s">
        <v>53</v>
      </c>
      <c r="T10" s="282" t="s">
        <v>54</v>
      </c>
      <c r="U10" s="260"/>
      <c r="V10" s="263"/>
    </row>
    <row r="11" spans="1:22" ht="17.25" customHeight="1" x14ac:dyDescent="0.15">
      <c r="A11" s="257"/>
      <c r="B11" s="267"/>
      <c r="C11" s="268"/>
      <c r="D11" s="283" t="s">
        <v>55</v>
      </c>
      <c r="E11" s="284"/>
      <c r="F11" s="287" t="s">
        <v>56</v>
      </c>
      <c r="G11" s="288"/>
      <c r="H11" s="287" t="s">
        <v>57</v>
      </c>
      <c r="I11" s="284"/>
      <c r="J11" s="291" t="s">
        <v>58</v>
      </c>
      <c r="K11" s="292"/>
      <c r="L11" s="295" t="s">
        <v>59</v>
      </c>
      <c r="M11" s="273"/>
      <c r="N11" s="274"/>
      <c r="O11" s="273"/>
      <c r="P11" s="274"/>
      <c r="Q11" s="278"/>
      <c r="R11" s="278"/>
      <c r="S11" s="260"/>
      <c r="T11" s="260"/>
      <c r="U11" s="260"/>
      <c r="V11" s="263"/>
    </row>
    <row r="12" spans="1:22" x14ac:dyDescent="0.15">
      <c r="A12" s="257"/>
      <c r="B12" s="269"/>
      <c r="C12" s="270"/>
      <c r="D12" s="285"/>
      <c r="E12" s="286"/>
      <c r="F12" s="289"/>
      <c r="G12" s="290"/>
      <c r="H12" s="285"/>
      <c r="I12" s="286"/>
      <c r="J12" s="293"/>
      <c r="K12" s="294"/>
      <c r="L12" s="296"/>
      <c r="M12" s="275"/>
      <c r="N12" s="276"/>
      <c r="O12" s="275"/>
      <c r="P12" s="276"/>
      <c r="Q12" s="278"/>
      <c r="R12" s="278"/>
      <c r="S12" s="260"/>
      <c r="T12" s="260"/>
      <c r="U12" s="260"/>
      <c r="V12" s="263"/>
    </row>
    <row r="13" spans="1:22" ht="15" customHeight="1" x14ac:dyDescent="0.15">
      <c r="A13" s="258"/>
      <c r="B13" s="30" t="s">
        <v>60</v>
      </c>
      <c r="C13" s="31" t="s">
        <v>61</v>
      </c>
      <c r="D13" s="31" t="s">
        <v>60</v>
      </c>
      <c r="E13" s="31" t="s">
        <v>61</v>
      </c>
      <c r="F13" s="31" t="s">
        <v>60</v>
      </c>
      <c r="G13" s="31" t="s">
        <v>61</v>
      </c>
      <c r="H13" s="31" t="s">
        <v>60</v>
      </c>
      <c r="I13" s="31" t="s">
        <v>61</v>
      </c>
      <c r="J13" s="31" t="s">
        <v>60</v>
      </c>
      <c r="K13" s="31" t="s">
        <v>61</v>
      </c>
      <c r="L13" s="31" t="s">
        <v>60</v>
      </c>
      <c r="M13" s="31" t="s">
        <v>60</v>
      </c>
      <c r="N13" s="31" t="s">
        <v>61</v>
      </c>
      <c r="O13" s="31" t="s">
        <v>60</v>
      </c>
      <c r="P13" s="31" t="s">
        <v>61</v>
      </c>
      <c r="Q13" s="279"/>
      <c r="R13" s="279"/>
      <c r="S13" s="261"/>
      <c r="T13" s="261"/>
      <c r="U13" s="261"/>
      <c r="V13" s="264"/>
    </row>
    <row r="14" spans="1:22" ht="24" customHeight="1" x14ac:dyDescent="0.15">
      <c r="A14" s="32" t="s">
        <v>62</v>
      </c>
      <c r="B14" s="33">
        <v>2531</v>
      </c>
      <c r="C14" s="34">
        <v>42761</v>
      </c>
      <c r="D14" s="34">
        <v>221</v>
      </c>
      <c r="E14" s="34">
        <v>39196</v>
      </c>
      <c r="F14" s="35">
        <v>198</v>
      </c>
      <c r="G14" s="35">
        <v>33877</v>
      </c>
      <c r="H14" s="35">
        <v>23</v>
      </c>
      <c r="I14" s="35">
        <v>5319</v>
      </c>
      <c r="J14" s="35" t="s">
        <v>22</v>
      </c>
      <c r="K14" s="35" t="s">
        <v>22</v>
      </c>
      <c r="L14" s="35">
        <v>71</v>
      </c>
      <c r="M14" s="35">
        <v>1177</v>
      </c>
      <c r="N14" s="35">
        <v>3550</v>
      </c>
      <c r="O14" s="35">
        <v>1133</v>
      </c>
      <c r="P14" s="35">
        <v>15</v>
      </c>
      <c r="Q14" s="36">
        <v>12481641</v>
      </c>
      <c r="R14" s="35">
        <v>10597968</v>
      </c>
      <c r="S14" s="35">
        <v>1883673</v>
      </c>
      <c r="T14" s="35" t="s">
        <v>22</v>
      </c>
      <c r="U14" s="35">
        <v>1210501</v>
      </c>
      <c r="V14" s="37" t="s">
        <v>63</v>
      </c>
    </row>
    <row r="15" spans="1:22" ht="24" customHeight="1" x14ac:dyDescent="0.15">
      <c r="A15" s="32" t="s">
        <v>23</v>
      </c>
      <c r="B15" s="38">
        <v>1385</v>
      </c>
      <c r="C15" s="36">
        <v>14141</v>
      </c>
      <c r="D15" s="36">
        <v>59</v>
      </c>
      <c r="E15" s="36">
        <v>12483</v>
      </c>
      <c r="F15" s="35">
        <v>54</v>
      </c>
      <c r="G15" s="35">
        <v>11278</v>
      </c>
      <c r="H15" s="35">
        <v>5</v>
      </c>
      <c r="I15" s="35">
        <v>1205</v>
      </c>
      <c r="J15" s="35" t="s">
        <v>22</v>
      </c>
      <c r="K15" s="35" t="s">
        <v>22</v>
      </c>
      <c r="L15" s="35">
        <v>19</v>
      </c>
      <c r="M15" s="35">
        <v>801</v>
      </c>
      <c r="N15" s="35">
        <v>1656</v>
      </c>
      <c r="O15" s="35">
        <v>525</v>
      </c>
      <c r="P15" s="35">
        <v>2</v>
      </c>
      <c r="Q15" s="36">
        <v>3735702</v>
      </c>
      <c r="R15" s="35">
        <v>3354073</v>
      </c>
      <c r="S15" s="35">
        <v>381629</v>
      </c>
      <c r="T15" s="35" t="s">
        <v>22</v>
      </c>
      <c r="U15" s="35">
        <v>4944200</v>
      </c>
      <c r="V15" s="37" t="s">
        <v>64</v>
      </c>
    </row>
    <row r="16" spans="1:22" ht="24" customHeight="1" x14ac:dyDescent="0.15">
      <c r="A16" s="32" t="s">
        <v>24</v>
      </c>
      <c r="B16" s="38">
        <v>1159</v>
      </c>
      <c r="C16" s="36">
        <v>10345</v>
      </c>
      <c r="D16" s="36">
        <v>49</v>
      </c>
      <c r="E16" s="36">
        <v>9486</v>
      </c>
      <c r="F16" s="35">
        <v>43</v>
      </c>
      <c r="G16" s="35">
        <v>7931</v>
      </c>
      <c r="H16" s="35">
        <v>6</v>
      </c>
      <c r="I16" s="35">
        <v>1555</v>
      </c>
      <c r="J16" s="35" t="s">
        <v>22</v>
      </c>
      <c r="K16" s="35" t="s">
        <v>22</v>
      </c>
      <c r="L16" s="35">
        <v>20</v>
      </c>
      <c r="M16" s="35">
        <v>615</v>
      </c>
      <c r="N16" s="35">
        <v>859</v>
      </c>
      <c r="O16" s="35">
        <v>495</v>
      </c>
      <c r="P16" s="35" t="s">
        <v>22</v>
      </c>
      <c r="Q16" s="36">
        <v>2786770</v>
      </c>
      <c r="R16" s="35">
        <v>2294204</v>
      </c>
      <c r="S16" s="35">
        <v>492566</v>
      </c>
      <c r="T16" s="35" t="s">
        <v>22</v>
      </c>
      <c r="U16" s="35">
        <v>3972527</v>
      </c>
      <c r="V16" s="37" t="s">
        <v>65</v>
      </c>
    </row>
    <row r="17" spans="1:22" ht="24" customHeight="1" x14ac:dyDescent="0.15">
      <c r="A17" s="32" t="s">
        <v>25</v>
      </c>
      <c r="B17" s="38">
        <v>17501</v>
      </c>
      <c r="C17" s="36">
        <v>88558</v>
      </c>
      <c r="D17" s="36">
        <v>456</v>
      </c>
      <c r="E17" s="36">
        <v>82205</v>
      </c>
      <c r="F17" s="35">
        <v>442</v>
      </c>
      <c r="G17" s="35">
        <v>77761</v>
      </c>
      <c r="H17" s="35">
        <v>14</v>
      </c>
      <c r="I17" s="35">
        <v>4444</v>
      </c>
      <c r="J17" s="35" t="s">
        <v>22</v>
      </c>
      <c r="K17" s="35" t="s">
        <v>22</v>
      </c>
      <c r="L17" s="35">
        <v>269</v>
      </c>
      <c r="M17" s="35">
        <v>9006</v>
      </c>
      <c r="N17" s="35">
        <v>6352</v>
      </c>
      <c r="O17" s="35">
        <v>8039</v>
      </c>
      <c r="P17" s="35">
        <v>1</v>
      </c>
      <c r="Q17" s="36">
        <v>23948774</v>
      </c>
      <c r="R17" s="35">
        <v>22508675</v>
      </c>
      <c r="S17" s="35">
        <v>1440099</v>
      </c>
      <c r="T17" s="35" t="s">
        <v>22</v>
      </c>
      <c r="U17" s="35">
        <v>49002114</v>
      </c>
      <c r="V17" s="37" t="s">
        <v>66</v>
      </c>
    </row>
    <row r="18" spans="1:22" ht="24" customHeight="1" x14ac:dyDescent="0.15">
      <c r="A18" s="32" t="s">
        <v>26</v>
      </c>
      <c r="B18" s="38">
        <v>1502</v>
      </c>
      <c r="C18" s="36">
        <v>11046</v>
      </c>
      <c r="D18" s="36">
        <v>45</v>
      </c>
      <c r="E18" s="36">
        <v>10497</v>
      </c>
      <c r="F18" s="35">
        <v>39</v>
      </c>
      <c r="G18" s="35">
        <v>9064</v>
      </c>
      <c r="H18" s="35">
        <v>6</v>
      </c>
      <c r="I18" s="35">
        <v>1433</v>
      </c>
      <c r="J18" s="35" t="s">
        <v>22</v>
      </c>
      <c r="K18" s="35" t="s">
        <v>22</v>
      </c>
      <c r="L18" s="35">
        <v>28</v>
      </c>
      <c r="M18" s="35">
        <v>814</v>
      </c>
      <c r="N18" s="35">
        <v>549</v>
      </c>
      <c r="O18" s="35">
        <v>643</v>
      </c>
      <c r="P18" s="35" t="s">
        <v>22</v>
      </c>
      <c r="Q18" s="36">
        <v>3068688</v>
      </c>
      <c r="R18" s="35">
        <v>2613305</v>
      </c>
      <c r="S18" s="35">
        <v>455383</v>
      </c>
      <c r="T18" s="35" t="s">
        <v>22</v>
      </c>
      <c r="U18" s="35">
        <v>6184557</v>
      </c>
      <c r="V18" s="37" t="s">
        <v>67</v>
      </c>
    </row>
    <row r="19" spans="1:22" ht="24" customHeight="1" x14ac:dyDescent="0.15">
      <c r="A19" s="32" t="s">
        <v>27</v>
      </c>
      <c r="B19" s="38">
        <v>4410</v>
      </c>
      <c r="C19" s="36">
        <v>29802</v>
      </c>
      <c r="D19" s="36">
        <v>142</v>
      </c>
      <c r="E19" s="36">
        <v>28068</v>
      </c>
      <c r="F19" s="35">
        <v>123</v>
      </c>
      <c r="G19" s="35">
        <v>22928</v>
      </c>
      <c r="H19" s="35">
        <v>19</v>
      </c>
      <c r="I19" s="35">
        <v>5140</v>
      </c>
      <c r="J19" s="35" t="s">
        <v>22</v>
      </c>
      <c r="K19" s="35" t="s">
        <v>22</v>
      </c>
      <c r="L19" s="35">
        <v>61</v>
      </c>
      <c r="M19" s="35">
        <v>2438</v>
      </c>
      <c r="N19" s="35">
        <v>1734</v>
      </c>
      <c r="O19" s="35">
        <v>1830</v>
      </c>
      <c r="P19" s="35" t="s">
        <v>22</v>
      </c>
      <c r="Q19" s="36">
        <v>8418047</v>
      </c>
      <c r="R19" s="35">
        <v>6728667</v>
      </c>
      <c r="S19" s="35">
        <v>1689380</v>
      </c>
      <c r="T19" s="35" t="s">
        <v>22</v>
      </c>
      <c r="U19" s="35">
        <v>14263309</v>
      </c>
      <c r="V19" s="37" t="s">
        <v>68</v>
      </c>
    </row>
    <row r="20" spans="1:22" ht="24" customHeight="1" x14ac:dyDescent="0.15">
      <c r="A20" s="32" t="s">
        <v>28</v>
      </c>
      <c r="B20" s="38">
        <v>3357</v>
      </c>
      <c r="C20" s="36">
        <v>29454</v>
      </c>
      <c r="D20" s="36">
        <v>153</v>
      </c>
      <c r="E20" s="36">
        <v>27320</v>
      </c>
      <c r="F20" s="35">
        <v>143</v>
      </c>
      <c r="G20" s="35">
        <v>23920</v>
      </c>
      <c r="H20" s="35">
        <v>10</v>
      </c>
      <c r="I20" s="35">
        <v>3400</v>
      </c>
      <c r="J20" s="35" t="s">
        <v>22</v>
      </c>
      <c r="K20" s="35" t="s">
        <v>22</v>
      </c>
      <c r="L20" s="35">
        <v>72</v>
      </c>
      <c r="M20" s="35">
        <v>1828</v>
      </c>
      <c r="N20" s="35">
        <v>2131</v>
      </c>
      <c r="O20" s="35">
        <v>1376</v>
      </c>
      <c r="P20" s="35">
        <v>3</v>
      </c>
      <c r="Q20" s="36">
        <v>8454938</v>
      </c>
      <c r="R20" s="35">
        <v>7279336</v>
      </c>
      <c r="S20" s="35">
        <v>1175602</v>
      </c>
      <c r="T20" s="35" t="s">
        <v>22</v>
      </c>
      <c r="U20" s="35">
        <v>13419249</v>
      </c>
      <c r="V20" s="37" t="s">
        <v>69</v>
      </c>
    </row>
    <row r="21" spans="1:22" ht="36.75" customHeight="1" x14ac:dyDescent="0.15">
      <c r="A21" s="32" t="s">
        <v>29</v>
      </c>
      <c r="B21" s="38">
        <v>2607</v>
      </c>
      <c r="C21" s="36">
        <v>25491</v>
      </c>
      <c r="D21" s="36">
        <v>114</v>
      </c>
      <c r="E21" s="36">
        <v>24422</v>
      </c>
      <c r="F21" s="35">
        <v>108</v>
      </c>
      <c r="G21" s="35">
        <v>22845</v>
      </c>
      <c r="H21" s="35">
        <v>6</v>
      </c>
      <c r="I21" s="35">
        <v>1577</v>
      </c>
      <c r="J21" s="35" t="s">
        <v>22</v>
      </c>
      <c r="K21" s="35" t="s">
        <v>22</v>
      </c>
      <c r="L21" s="35">
        <v>60</v>
      </c>
      <c r="M21" s="35">
        <v>1660</v>
      </c>
      <c r="N21" s="35">
        <v>1069</v>
      </c>
      <c r="O21" s="35">
        <v>833</v>
      </c>
      <c r="P21" s="35" t="s">
        <v>22</v>
      </c>
      <c r="Q21" s="36">
        <v>7601344</v>
      </c>
      <c r="R21" s="35">
        <v>7074535</v>
      </c>
      <c r="S21" s="35">
        <v>526809</v>
      </c>
      <c r="T21" s="35" t="s">
        <v>22</v>
      </c>
      <c r="U21" s="35">
        <v>9236965</v>
      </c>
      <c r="V21" s="37" t="s">
        <v>70</v>
      </c>
    </row>
    <row r="22" spans="1:22" ht="24" customHeight="1" x14ac:dyDescent="0.15">
      <c r="A22" s="32" t="s">
        <v>30</v>
      </c>
      <c r="B22" s="38">
        <v>5516</v>
      </c>
      <c r="C22" s="36">
        <v>38578</v>
      </c>
      <c r="D22" s="36">
        <v>210</v>
      </c>
      <c r="E22" s="36">
        <v>36444</v>
      </c>
      <c r="F22" s="35">
        <v>209</v>
      </c>
      <c r="G22" s="35">
        <v>36396</v>
      </c>
      <c r="H22" s="35" t="s">
        <v>22</v>
      </c>
      <c r="I22" s="35" t="s">
        <v>22</v>
      </c>
      <c r="J22" s="35">
        <v>1</v>
      </c>
      <c r="K22" s="35">
        <v>48</v>
      </c>
      <c r="L22" s="35">
        <v>99</v>
      </c>
      <c r="M22" s="35">
        <v>3171</v>
      </c>
      <c r="N22" s="35">
        <v>2133</v>
      </c>
      <c r="O22" s="35">
        <v>2135</v>
      </c>
      <c r="P22" s="35">
        <v>1</v>
      </c>
      <c r="Q22" s="36">
        <v>11010280</v>
      </c>
      <c r="R22" s="35">
        <v>10996943</v>
      </c>
      <c r="S22" s="35" t="s">
        <v>22</v>
      </c>
      <c r="T22" s="35">
        <v>13337</v>
      </c>
      <c r="U22" s="35">
        <v>19291727</v>
      </c>
      <c r="V22" s="37" t="s">
        <v>71</v>
      </c>
    </row>
    <row r="23" spans="1:22" ht="24" customHeight="1" x14ac:dyDescent="0.15">
      <c r="A23" s="32" t="s">
        <v>31</v>
      </c>
      <c r="B23" s="38">
        <v>2460</v>
      </c>
      <c r="C23" s="36">
        <v>20066</v>
      </c>
      <c r="D23" s="36">
        <v>106</v>
      </c>
      <c r="E23" s="36">
        <v>19030</v>
      </c>
      <c r="F23" s="35">
        <v>96</v>
      </c>
      <c r="G23" s="35">
        <v>15719</v>
      </c>
      <c r="H23" s="35">
        <v>10</v>
      </c>
      <c r="I23" s="35">
        <v>3311</v>
      </c>
      <c r="J23" s="35" t="s">
        <v>22</v>
      </c>
      <c r="K23" s="35" t="s">
        <v>22</v>
      </c>
      <c r="L23" s="35">
        <v>54</v>
      </c>
      <c r="M23" s="35">
        <v>1486</v>
      </c>
      <c r="N23" s="35">
        <v>1036</v>
      </c>
      <c r="O23" s="35">
        <v>868</v>
      </c>
      <c r="P23" s="35" t="s">
        <v>22</v>
      </c>
      <c r="Q23" s="36">
        <v>5755721</v>
      </c>
      <c r="R23" s="35">
        <v>4635421</v>
      </c>
      <c r="S23" s="35">
        <v>1120300</v>
      </c>
      <c r="T23" s="35" t="s">
        <v>22</v>
      </c>
      <c r="U23" s="35">
        <v>8175446</v>
      </c>
      <c r="V23" s="37" t="s">
        <v>72</v>
      </c>
    </row>
    <row r="24" spans="1:22" ht="24" customHeight="1" x14ac:dyDescent="0.15">
      <c r="A24" s="32" t="s">
        <v>32</v>
      </c>
      <c r="B24" s="38">
        <v>1864</v>
      </c>
      <c r="C24" s="36">
        <v>17847</v>
      </c>
      <c r="D24" s="36">
        <v>92</v>
      </c>
      <c r="E24" s="36">
        <v>15182</v>
      </c>
      <c r="F24" s="35">
        <v>82</v>
      </c>
      <c r="G24" s="35">
        <v>12869</v>
      </c>
      <c r="H24" s="35">
        <v>10</v>
      </c>
      <c r="I24" s="35">
        <v>2313</v>
      </c>
      <c r="J24" s="35" t="s">
        <v>22</v>
      </c>
      <c r="K24" s="35" t="s">
        <v>22</v>
      </c>
      <c r="L24" s="35">
        <v>42</v>
      </c>
      <c r="M24" s="35">
        <v>1147</v>
      </c>
      <c r="N24" s="35">
        <v>2665</v>
      </c>
      <c r="O24" s="35">
        <v>625</v>
      </c>
      <c r="P24" s="35" t="s">
        <v>22</v>
      </c>
      <c r="Q24" s="36">
        <v>4873964</v>
      </c>
      <c r="R24" s="35">
        <v>4090525</v>
      </c>
      <c r="S24" s="35">
        <v>783439</v>
      </c>
      <c r="T24" s="35" t="s">
        <v>22</v>
      </c>
      <c r="U24" s="35">
        <v>5338808</v>
      </c>
      <c r="V24" s="37" t="s">
        <v>73</v>
      </c>
    </row>
    <row r="25" spans="1:22" ht="24" customHeight="1" x14ac:dyDescent="0.15">
      <c r="A25" s="32" t="s">
        <v>33</v>
      </c>
      <c r="B25" s="38">
        <v>1747</v>
      </c>
      <c r="C25" s="36">
        <v>22437</v>
      </c>
      <c r="D25" s="36">
        <v>92</v>
      </c>
      <c r="E25" s="36">
        <v>19872</v>
      </c>
      <c r="F25" s="35">
        <v>79</v>
      </c>
      <c r="G25" s="35">
        <v>16671</v>
      </c>
      <c r="H25" s="35">
        <v>13</v>
      </c>
      <c r="I25" s="35">
        <v>3201</v>
      </c>
      <c r="J25" s="35" t="s">
        <v>22</v>
      </c>
      <c r="K25" s="35" t="s">
        <v>22</v>
      </c>
      <c r="L25" s="35">
        <v>1</v>
      </c>
      <c r="M25" s="35">
        <v>989</v>
      </c>
      <c r="N25" s="35">
        <v>2560</v>
      </c>
      <c r="O25" s="35">
        <v>666</v>
      </c>
      <c r="P25" s="35">
        <v>5</v>
      </c>
      <c r="Q25" s="36">
        <v>6404247</v>
      </c>
      <c r="R25" s="35">
        <v>5277635</v>
      </c>
      <c r="S25" s="35">
        <v>1126612</v>
      </c>
      <c r="T25" s="35" t="s">
        <v>22</v>
      </c>
      <c r="U25" s="35">
        <v>5891819</v>
      </c>
      <c r="V25" s="37" t="s">
        <v>74</v>
      </c>
    </row>
    <row r="26" spans="1:22" ht="24" customHeight="1" x14ac:dyDescent="0.15">
      <c r="A26" s="39" t="s">
        <v>34</v>
      </c>
      <c r="B26" s="40">
        <v>2289</v>
      </c>
      <c r="C26" s="41">
        <v>25450</v>
      </c>
      <c r="D26" s="41">
        <v>121</v>
      </c>
      <c r="E26" s="41">
        <v>22468</v>
      </c>
      <c r="F26" s="42">
        <v>108</v>
      </c>
      <c r="G26" s="42">
        <v>19819</v>
      </c>
      <c r="H26" s="42">
        <v>13</v>
      </c>
      <c r="I26" s="42">
        <v>2649</v>
      </c>
      <c r="J26" s="42" t="s">
        <v>22</v>
      </c>
      <c r="K26" s="42" t="s">
        <v>22</v>
      </c>
      <c r="L26" s="42">
        <v>45</v>
      </c>
      <c r="M26" s="42">
        <v>1251</v>
      </c>
      <c r="N26" s="42">
        <v>2980</v>
      </c>
      <c r="O26" s="42">
        <v>917</v>
      </c>
      <c r="P26" s="42">
        <v>2</v>
      </c>
      <c r="Q26" s="41">
        <v>7257401</v>
      </c>
      <c r="R26" s="42">
        <v>6346702</v>
      </c>
      <c r="S26" s="42">
        <v>910699</v>
      </c>
      <c r="T26" s="42" t="s">
        <v>22</v>
      </c>
      <c r="U26" s="42">
        <v>6934261</v>
      </c>
      <c r="V26" s="43" t="s">
        <v>75</v>
      </c>
    </row>
    <row r="27" spans="1:22" ht="16.5" customHeight="1" x14ac:dyDescent="0.15">
      <c r="A27" s="44" t="s">
        <v>76</v>
      </c>
      <c r="B27" s="45" t="s">
        <v>77</v>
      </c>
    </row>
  </sheetData>
  <mergeCells count="16">
    <mergeCell ref="B6:U6"/>
    <mergeCell ref="A9:A13"/>
    <mergeCell ref="U9:U13"/>
    <mergeCell ref="V9:V13"/>
    <mergeCell ref="B10:C12"/>
    <mergeCell ref="M10:N12"/>
    <mergeCell ref="O10:P12"/>
    <mergeCell ref="Q10:Q13"/>
    <mergeCell ref="R10:R13"/>
    <mergeCell ref="S10:S13"/>
    <mergeCell ref="T10:T13"/>
    <mergeCell ref="D11:E12"/>
    <mergeCell ref="F11:G12"/>
    <mergeCell ref="H11:I12"/>
    <mergeCell ref="J11:K12"/>
    <mergeCell ref="L11:L12"/>
  </mergeCells>
  <phoneticPr fontId="3"/>
  <pageMargins left="0" right="0" top="0.78740157480314965" bottom="0" header="0" footer="0"/>
  <pageSetup paperSize="9" scale="6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A52"/>
  <sheetViews>
    <sheetView showGridLines="0" zoomScale="85" zoomScaleNormal="85" workbookViewId="0"/>
  </sheetViews>
  <sheetFormatPr defaultRowHeight="13.5" x14ac:dyDescent="0.15"/>
  <cols>
    <col min="1" max="1" width="10.625" style="46" customWidth="1"/>
    <col min="2" max="3" width="8.25" style="46" customWidth="1"/>
    <col min="4" max="4" width="9.125" style="46" bestFit="1" customWidth="1"/>
    <col min="5" max="6" width="9" style="46"/>
    <col min="7" max="7" width="10.125" style="46" customWidth="1"/>
    <col min="8" max="8" width="12.125" style="46" customWidth="1"/>
    <col min="9" max="10" width="8.125" style="46" customWidth="1"/>
    <col min="11" max="11" width="9.5" style="46" customWidth="1"/>
    <col min="12" max="13" width="9" style="46"/>
    <col min="14" max="14" width="8.25" style="46" customWidth="1"/>
    <col min="15" max="19" width="9" style="46"/>
    <col min="20" max="20" width="9.75" style="46" customWidth="1"/>
    <col min="21" max="22" width="8.25" style="46" customWidth="1"/>
    <col min="23" max="23" width="8.125" style="46" customWidth="1"/>
    <col min="24" max="24" width="9" style="46"/>
    <col min="25" max="25" width="8.375" style="46" customWidth="1"/>
    <col min="26" max="26" width="9.25" style="46" customWidth="1"/>
    <col min="27" max="27" width="7.625" style="46" customWidth="1"/>
    <col min="28" max="16384" width="9" style="46"/>
  </cols>
  <sheetData>
    <row r="1" spans="1:27" ht="15" customHeight="1" x14ac:dyDescent="0.15">
      <c r="A1" s="46" t="s">
        <v>78</v>
      </c>
    </row>
    <row r="2" spans="1:27" ht="15" customHeight="1" x14ac:dyDescent="0.2">
      <c r="B2" s="2" t="s">
        <v>1</v>
      </c>
    </row>
    <row r="3" spans="1:27" ht="6" customHeight="1" x14ac:dyDescent="0.15"/>
    <row r="4" spans="1:27" x14ac:dyDescent="0.15">
      <c r="B4" s="47" t="s">
        <v>79</v>
      </c>
    </row>
    <row r="5" spans="1:27" ht="6" customHeight="1" x14ac:dyDescent="0.15"/>
    <row r="6" spans="1:27" x14ac:dyDescent="0.15">
      <c r="B6" s="48" t="s">
        <v>80</v>
      </c>
    </row>
    <row r="8" spans="1:27" ht="14.25" thickBo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50" t="s">
        <v>81</v>
      </c>
    </row>
    <row r="9" spans="1:27" ht="16.5" customHeight="1" thickTop="1" x14ac:dyDescent="0.15">
      <c r="A9" s="300" t="s">
        <v>82</v>
      </c>
      <c r="B9" s="303" t="s">
        <v>83</v>
      </c>
      <c r="C9" s="303" t="s">
        <v>84</v>
      </c>
      <c r="D9" s="297" t="s">
        <v>85</v>
      </c>
      <c r="E9" s="51"/>
      <c r="F9" s="51"/>
      <c r="G9" s="51"/>
      <c r="H9" s="51"/>
      <c r="I9" s="52"/>
      <c r="J9" s="303" t="s">
        <v>86</v>
      </c>
      <c r="K9" s="297" t="s">
        <v>87</v>
      </c>
      <c r="L9" s="53"/>
      <c r="M9" s="54"/>
      <c r="N9" s="297" t="s">
        <v>88</v>
      </c>
      <c r="O9" s="55"/>
      <c r="P9" s="55"/>
      <c r="Q9" s="56"/>
      <c r="R9" s="303" t="s">
        <v>89</v>
      </c>
      <c r="S9" s="318" t="s">
        <v>90</v>
      </c>
      <c r="T9" s="54"/>
      <c r="U9" s="303" t="s">
        <v>91</v>
      </c>
      <c r="V9" s="303" t="s">
        <v>92</v>
      </c>
      <c r="W9" s="297" t="s">
        <v>93</v>
      </c>
      <c r="X9" s="54"/>
      <c r="Y9" s="303" t="s">
        <v>94</v>
      </c>
      <c r="Z9" s="303" t="s">
        <v>95</v>
      </c>
      <c r="AA9" s="315" t="s">
        <v>96</v>
      </c>
    </row>
    <row r="10" spans="1:27" ht="17.25" customHeight="1" x14ac:dyDescent="0.15">
      <c r="A10" s="301"/>
      <c r="B10" s="304"/>
      <c r="C10" s="304"/>
      <c r="D10" s="306"/>
      <c r="E10" s="311" t="s">
        <v>97</v>
      </c>
      <c r="F10" s="308" t="s">
        <v>98</v>
      </c>
      <c r="G10" s="308" t="s">
        <v>99</v>
      </c>
      <c r="H10" s="308" t="s">
        <v>100</v>
      </c>
      <c r="I10" s="314" t="s">
        <v>101</v>
      </c>
      <c r="J10" s="304"/>
      <c r="K10" s="298"/>
      <c r="L10" s="308" t="s">
        <v>102</v>
      </c>
      <c r="M10" s="314" t="s">
        <v>103</v>
      </c>
      <c r="N10" s="316"/>
      <c r="O10" s="308" t="s">
        <v>104</v>
      </c>
      <c r="P10" s="311" t="s">
        <v>105</v>
      </c>
      <c r="Q10" s="314" t="s">
        <v>106</v>
      </c>
      <c r="R10" s="304"/>
      <c r="S10" s="316"/>
      <c r="T10" s="311" t="s">
        <v>107</v>
      </c>
      <c r="U10" s="304"/>
      <c r="V10" s="304"/>
      <c r="W10" s="298"/>
      <c r="X10" s="311" t="s">
        <v>108</v>
      </c>
      <c r="Y10" s="304"/>
      <c r="Z10" s="304"/>
      <c r="AA10" s="298"/>
    </row>
    <row r="11" spans="1:27" x14ac:dyDescent="0.15">
      <c r="A11" s="301"/>
      <c r="B11" s="304"/>
      <c r="C11" s="304"/>
      <c r="D11" s="306"/>
      <c r="E11" s="312"/>
      <c r="F11" s="309"/>
      <c r="G11" s="309"/>
      <c r="H11" s="309"/>
      <c r="I11" s="304"/>
      <c r="J11" s="304"/>
      <c r="K11" s="298"/>
      <c r="L11" s="309"/>
      <c r="M11" s="304"/>
      <c r="N11" s="316"/>
      <c r="O11" s="309"/>
      <c r="P11" s="312"/>
      <c r="Q11" s="304"/>
      <c r="R11" s="304"/>
      <c r="S11" s="316"/>
      <c r="T11" s="312"/>
      <c r="U11" s="304"/>
      <c r="V11" s="304"/>
      <c r="W11" s="298"/>
      <c r="X11" s="312"/>
      <c r="Y11" s="304"/>
      <c r="Z11" s="304"/>
      <c r="AA11" s="298"/>
    </row>
    <row r="12" spans="1:27" x14ac:dyDescent="0.15">
      <c r="A12" s="302"/>
      <c r="B12" s="305"/>
      <c r="C12" s="305"/>
      <c r="D12" s="307"/>
      <c r="E12" s="313"/>
      <c r="F12" s="310"/>
      <c r="G12" s="310"/>
      <c r="H12" s="310"/>
      <c r="I12" s="305"/>
      <c r="J12" s="305"/>
      <c r="K12" s="299"/>
      <c r="L12" s="310"/>
      <c r="M12" s="305"/>
      <c r="N12" s="317"/>
      <c r="O12" s="310"/>
      <c r="P12" s="313"/>
      <c r="Q12" s="305"/>
      <c r="R12" s="305"/>
      <c r="S12" s="317"/>
      <c r="T12" s="313"/>
      <c r="U12" s="305"/>
      <c r="V12" s="305"/>
      <c r="W12" s="299"/>
      <c r="X12" s="313"/>
      <c r="Y12" s="305"/>
      <c r="Z12" s="305"/>
      <c r="AA12" s="299"/>
    </row>
    <row r="13" spans="1:27" s="61" customFormat="1" ht="30" customHeight="1" x14ac:dyDescent="0.15">
      <c r="A13" s="57" t="s">
        <v>62</v>
      </c>
      <c r="B13" s="58">
        <v>10803</v>
      </c>
      <c r="C13" s="59">
        <v>24</v>
      </c>
      <c r="D13" s="59">
        <v>3765</v>
      </c>
      <c r="E13" s="59">
        <v>163</v>
      </c>
      <c r="F13" s="59">
        <v>577</v>
      </c>
      <c r="G13" s="59">
        <v>313</v>
      </c>
      <c r="H13" s="59">
        <v>709</v>
      </c>
      <c r="I13" s="59">
        <v>83</v>
      </c>
      <c r="J13" s="59">
        <v>161</v>
      </c>
      <c r="K13" s="59">
        <v>1669</v>
      </c>
      <c r="L13" s="59">
        <v>451</v>
      </c>
      <c r="M13" s="59">
        <v>526</v>
      </c>
      <c r="N13" s="59">
        <v>1341</v>
      </c>
      <c r="O13" s="59">
        <v>200</v>
      </c>
      <c r="P13" s="59">
        <v>296</v>
      </c>
      <c r="Q13" s="59">
        <v>827</v>
      </c>
      <c r="R13" s="59">
        <v>803</v>
      </c>
      <c r="S13" s="59">
        <v>135</v>
      </c>
      <c r="T13" s="59">
        <v>83</v>
      </c>
      <c r="U13" s="59">
        <v>257</v>
      </c>
      <c r="V13" s="59">
        <v>84</v>
      </c>
      <c r="W13" s="59">
        <v>375</v>
      </c>
      <c r="X13" s="59">
        <v>143</v>
      </c>
      <c r="Y13" s="59">
        <v>351</v>
      </c>
      <c r="Z13" s="59">
        <v>1838</v>
      </c>
      <c r="AA13" s="60" t="s">
        <v>109</v>
      </c>
    </row>
    <row r="14" spans="1:27" s="61" customFormat="1" ht="16.5" customHeight="1" x14ac:dyDescent="0.15">
      <c r="A14" s="57" t="s">
        <v>23</v>
      </c>
      <c r="B14" s="58">
        <v>5459</v>
      </c>
      <c r="C14" s="59">
        <v>9</v>
      </c>
      <c r="D14" s="59">
        <v>1830</v>
      </c>
      <c r="E14" s="59">
        <v>79</v>
      </c>
      <c r="F14" s="59">
        <v>279</v>
      </c>
      <c r="G14" s="59">
        <v>141</v>
      </c>
      <c r="H14" s="59">
        <v>359</v>
      </c>
      <c r="I14" s="59">
        <v>38</v>
      </c>
      <c r="J14" s="59">
        <v>69</v>
      </c>
      <c r="K14" s="59">
        <v>834</v>
      </c>
      <c r="L14" s="59">
        <v>295</v>
      </c>
      <c r="M14" s="59">
        <v>192</v>
      </c>
      <c r="N14" s="59">
        <v>785</v>
      </c>
      <c r="O14" s="59">
        <v>115</v>
      </c>
      <c r="P14" s="59">
        <v>212</v>
      </c>
      <c r="Q14" s="59">
        <v>431</v>
      </c>
      <c r="R14" s="59">
        <v>362</v>
      </c>
      <c r="S14" s="59">
        <v>63</v>
      </c>
      <c r="T14" s="59">
        <v>43</v>
      </c>
      <c r="U14" s="59">
        <v>63</v>
      </c>
      <c r="V14" s="59">
        <v>91</v>
      </c>
      <c r="W14" s="59">
        <v>190</v>
      </c>
      <c r="X14" s="59">
        <v>56</v>
      </c>
      <c r="Y14" s="59">
        <v>226</v>
      </c>
      <c r="Z14" s="59">
        <v>937</v>
      </c>
      <c r="AA14" s="60" t="s">
        <v>64</v>
      </c>
    </row>
    <row r="15" spans="1:27" s="61" customFormat="1" ht="16.5" customHeight="1" x14ac:dyDescent="0.15">
      <c r="A15" s="57" t="s">
        <v>24</v>
      </c>
      <c r="B15" s="58">
        <v>4969</v>
      </c>
      <c r="C15" s="59">
        <v>7</v>
      </c>
      <c r="D15" s="59">
        <v>1730</v>
      </c>
      <c r="E15" s="59">
        <v>70</v>
      </c>
      <c r="F15" s="59">
        <v>282</v>
      </c>
      <c r="G15" s="59">
        <v>168</v>
      </c>
      <c r="H15" s="59">
        <v>281</v>
      </c>
      <c r="I15" s="59">
        <v>41</v>
      </c>
      <c r="J15" s="59">
        <v>63</v>
      </c>
      <c r="K15" s="59">
        <v>804</v>
      </c>
      <c r="L15" s="59">
        <v>212</v>
      </c>
      <c r="M15" s="59">
        <v>347</v>
      </c>
      <c r="N15" s="59">
        <v>558</v>
      </c>
      <c r="O15" s="59">
        <v>68</v>
      </c>
      <c r="P15" s="59">
        <v>151</v>
      </c>
      <c r="Q15" s="59">
        <v>324</v>
      </c>
      <c r="R15" s="59">
        <v>435</v>
      </c>
      <c r="S15" s="59">
        <v>69</v>
      </c>
      <c r="T15" s="59">
        <v>48</v>
      </c>
      <c r="U15" s="59">
        <v>59</v>
      </c>
      <c r="V15" s="59">
        <v>97</v>
      </c>
      <c r="W15" s="59">
        <v>174</v>
      </c>
      <c r="X15" s="59">
        <v>62</v>
      </c>
      <c r="Y15" s="59">
        <v>164</v>
      </c>
      <c r="Z15" s="59">
        <v>809</v>
      </c>
      <c r="AA15" s="60" t="s">
        <v>65</v>
      </c>
    </row>
    <row r="16" spans="1:27" s="61" customFormat="1" ht="16.5" customHeight="1" x14ac:dyDescent="0.15">
      <c r="A16" s="57" t="s">
        <v>25</v>
      </c>
      <c r="B16" s="58">
        <v>59813</v>
      </c>
      <c r="C16" s="59">
        <v>226</v>
      </c>
      <c r="D16" s="59">
        <v>19672</v>
      </c>
      <c r="E16" s="59">
        <v>939</v>
      </c>
      <c r="F16" s="59">
        <v>3061</v>
      </c>
      <c r="G16" s="59">
        <v>2165</v>
      </c>
      <c r="H16" s="59">
        <v>3447</v>
      </c>
      <c r="I16" s="59">
        <v>397</v>
      </c>
      <c r="J16" s="59">
        <v>836</v>
      </c>
      <c r="K16" s="59">
        <v>9061</v>
      </c>
      <c r="L16" s="59">
        <v>2067</v>
      </c>
      <c r="M16" s="59">
        <v>2008</v>
      </c>
      <c r="N16" s="59">
        <v>7731</v>
      </c>
      <c r="O16" s="59">
        <v>952</v>
      </c>
      <c r="P16" s="59">
        <v>1946</v>
      </c>
      <c r="Q16" s="59">
        <v>4618</v>
      </c>
      <c r="R16" s="59">
        <v>4899</v>
      </c>
      <c r="S16" s="59">
        <v>1315</v>
      </c>
      <c r="T16" s="59">
        <v>615</v>
      </c>
      <c r="U16" s="59">
        <v>1058</v>
      </c>
      <c r="V16" s="59">
        <v>1081</v>
      </c>
      <c r="W16" s="59">
        <v>1812</v>
      </c>
      <c r="X16" s="59">
        <v>405</v>
      </c>
      <c r="Y16" s="59">
        <v>1793</v>
      </c>
      <c r="Z16" s="59">
        <v>10329</v>
      </c>
      <c r="AA16" s="60" t="s">
        <v>66</v>
      </c>
    </row>
    <row r="17" spans="1:27" s="61" customFormat="1" ht="16.5" customHeight="1" x14ac:dyDescent="0.15">
      <c r="A17" s="57" t="s">
        <v>26</v>
      </c>
      <c r="B17" s="58">
        <v>7091</v>
      </c>
      <c r="C17" s="59">
        <v>31</v>
      </c>
      <c r="D17" s="59">
        <v>2355</v>
      </c>
      <c r="E17" s="59">
        <v>107</v>
      </c>
      <c r="F17" s="59">
        <v>376</v>
      </c>
      <c r="G17" s="62">
        <v>278</v>
      </c>
      <c r="H17" s="59">
        <v>433</v>
      </c>
      <c r="I17" s="59">
        <v>52</v>
      </c>
      <c r="J17" s="59">
        <v>96</v>
      </c>
      <c r="K17" s="59">
        <v>1033</v>
      </c>
      <c r="L17" s="59">
        <v>380</v>
      </c>
      <c r="M17" s="59">
        <v>281</v>
      </c>
      <c r="N17" s="59">
        <v>899</v>
      </c>
      <c r="O17" s="59">
        <v>134</v>
      </c>
      <c r="P17" s="59">
        <v>245</v>
      </c>
      <c r="Q17" s="59">
        <v>506</v>
      </c>
      <c r="R17" s="59">
        <v>578</v>
      </c>
      <c r="S17" s="59">
        <v>208</v>
      </c>
      <c r="T17" s="59">
        <v>149</v>
      </c>
      <c r="U17" s="59">
        <v>102</v>
      </c>
      <c r="V17" s="59">
        <v>113</v>
      </c>
      <c r="W17" s="59">
        <v>295</v>
      </c>
      <c r="X17" s="59">
        <v>79</v>
      </c>
      <c r="Y17" s="59">
        <v>235</v>
      </c>
      <c r="Z17" s="59">
        <v>1146</v>
      </c>
      <c r="AA17" s="60" t="s">
        <v>67</v>
      </c>
    </row>
    <row r="18" spans="1:27" s="61" customFormat="1" ht="16.5" customHeight="1" x14ac:dyDescent="0.15">
      <c r="A18" s="57" t="s">
        <v>27</v>
      </c>
      <c r="B18" s="58">
        <v>20521</v>
      </c>
      <c r="C18" s="59">
        <v>74</v>
      </c>
      <c r="D18" s="59">
        <v>7034</v>
      </c>
      <c r="E18" s="59">
        <v>344</v>
      </c>
      <c r="F18" s="59">
        <v>1159</v>
      </c>
      <c r="G18" s="59">
        <v>784</v>
      </c>
      <c r="H18" s="59">
        <v>1194</v>
      </c>
      <c r="I18" s="59">
        <v>173</v>
      </c>
      <c r="J18" s="59">
        <v>257</v>
      </c>
      <c r="K18" s="59">
        <v>2871</v>
      </c>
      <c r="L18" s="59">
        <v>1175</v>
      </c>
      <c r="M18" s="59">
        <v>866</v>
      </c>
      <c r="N18" s="59">
        <v>2743</v>
      </c>
      <c r="O18" s="59">
        <v>343</v>
      </c>
      <c r="P18" s="59">
        <v>758</v>
      </c>
      <c r="Q18" s="59">
        <v>1582</v>
      </c>
      <c r="R18" s="59">
        <v>1647</v>
      </c>
      <c r="S18" s="59">
        <v>550</v>
      </c>
      <c r="T18" s="59">
        <v>412</v>
      </c>
      <c r="U18" s="59">
        <v>312</v>
      </c>
      <c r="V18" s="59">
        <v>395</v>
      </c>
      <c r="W18" s="59">
        <v>804</v>
      </c>
      <c r="X18" s="59">
        <v>195</v>
      </c>
      <c r="Y18" s="59">
        <v>634</v>
      </c>
      <c r="Z18" s="59">
        <v>3200</v>
      </c>
      <c r="AA18" s="60" t="s">
        <v>68</v>
      </c>
    </row>
    <row r="19" spans="1:27" s="61" customFormat="1" ht="16.5" customHeight="1" x14ac:dyDescent="0.15">
      <c r="A19" s="57" t="s">
        <v>28</v>
      </c>
      <c r="B19" s="58">
        <v>15294</v>
      </c>
      <c r="C19" s="59">
        <v>56</v>
      </c>
      <c r="D19" s="59">
        <v>5053</v>
      </c>
      <c r="E19" s="59">
        <v>161</v>
      </c>
      <c r="F19" s="59">
        <v>829</v>
      </c>
      <c r="G19" s="59">
        <v>525</v>
      </c>
      <c r="H19" s="59">
        <v>1025</v>
      </c>
      <c r="I19" s="59">
        <v>108</v>
      </c>
      <c r="J19" s="59">
        <v>195</v>
      </c>
      <c r="K19" s="59">
        <v>2602</v>
      </c>
      <c r="L19" s="59">
        <v>609</v>
      </c>
      <c r="M19" s="59">
        <v>721</v>
      </c>
      <c r="N19" s="59">
        <v>1930</v>
      </c>
      <c r="O19" s="59">
        <v>228</v>
      </c>
      <c r="P19" s="59">
        <v>523</v>
      </c>
      <c r="Q19" s="59">
        <v>1118</v>
      </c>
      <c r="R19" s="59">
        <v>1192</v>
      </c>
      <c r="S19" s="59">
        <v>221</v>
      </c>
      <c r="T19" s="59">
        <v>127</v>
      </c>
      <c r="U19" s="59">
        <v>263</v>
      </c>
      <c r="V19" s="59">
        <v>230</v>
      </c>
      <c r="W19" s="59">
        <v>562</v>
      </c>
      <c r="X19" s="59">
        <v>158</v>
      </c>
      <c r="Y19" s="59">
        <v>453</v>
      </c>
      <c r="Z19" s="59">
        <v>2537</v>
      </c>
      <c r="AA19" s="60" t="s">
        <v>69</v>
      </c>
    </row>
    <row r="20" spans="1:27" s="61" customFormat="1" ht="16.5" customHeight="1" x14ac:dyDescent="0.15">
      <c r="A20" s="57" t="s">
        <v>29</v>
      </c>
      <c r="B20" s="63">
        <v>11049</v>
      </c>
      <c r="C20" s="64">
        <v>33</v>
      </c>
      <c r="D20" s="64">
        <v>3643</v>
      </c>
      <c r="E20" s="64">
        <v>113</v>
      </c>
      <c r="F20" s="64">
        <v>619</v>
      </c>
      <c r="G20" s="64">
        <v>425</v>
      </c>
      <c r="H20" s="64">
        <v>718</v>
      </c>
      <c r="I20" s="64">
        <v>72</v>
      </c>
      <c r="J20" s="64">
        <v>150</v>
      </c>
      <c r="K20" s="64">
        <v>1764</v>
      </c>
      <c r="L20" s="64">
        <v>475</v>
      </c>
      <c r="M20" s="64">
        <v>451</v>
      </c>
      <c r="N20" s="64">
        <v>1326</v>
      </c>
      <c r="O20" s="64">
        <v>149</v>
      </c>
      <c r="P20" s="64">
        <v>357</v>
      </c>
      <c r="Q20" s="64">
        <v>787</v>
      </c>
      <c r="R20" s="64">
        <v>978</v>
      </c>
      <c r="S20" s="64">
        <v>150</v>
      </c>
      <c r="T20" s="64">
        <v>95</v>
      </c>
      <c r="U20" s="64">
        <v>236</v>
      </c>
      <c r="V20" s="64">
        <v>217</v>
      </c>
      <c r="W20" s="64">
        <v>362</v>
      </c>
      <c r="X20" s="64">
        <v>100</v>
      </c>
      <c r="Y20" s="64">
        <v>302</v>
      </c>
      <c r="Z20" s="59">
        <v>1888</v>
      </c>
      <c r="AA20" s="60" t="s">
        <v>70</v>
      </c>
    </row>
    <row r="21" spans="1:27" s="61" customFormat="1" ht="16.5" customHeight="1" x14ac:dyDescent="0.15">
      <c r="A21" s="57" t="s">
        <v>30</v>
      </c>
      <c r="B21" s="63">
        <v>21471</v>
      </c>
      <c r="C21" s="64">
        <v>122</v>
      </c>
      <c r="D21" s="64">
        <v>7198</v>
      </c>
      <c r="E21" s="64">
        <v>274</v>
      </c>
      <c r="F21" s="64">
        <v>1137</v>
      </c>
      <c r="G21" s="64">
        <v>1217</v>
      </c>
      <c r="H21" s="64">
        <v>1418</v>
      </c>
      <c r="I21" s="64">
        <v>168</v>
      </c>
      <c r="J21" s="64">
        <v>287</v>
      </c>
      <c r="K21" s="64">
        <v>2849</v>
      </c>
      <c r="L21" s="64">
        <v>712</v>
      </c>
      <c r="M21" s="64">
        <v>738</v>
      </c>
      <c r="N21" s="64">
        <v>2288</v>
      </c>
      <c r="O21" s="64">
        <v>269</v>
      </c>
      <c r="P21" s="64">
        <v>622</v>
      </c>
      <c r="Q21" s="64">
        <v>1322</v>
      </c>
      <c r="R21" s="64">
        <v>1938</v>
      </c>
      <c r="S21" s="64">
        <v>573</v>
      </c>
      <c r="T21" s="64">
        <v>372</v>
      </c>
      <c r="U21" s="64">
        <v>443</v>
      </c>
      <c r="V21" s="64">
        <v>248</v>
      </c>
      <c r="W21" s="64">
        <v>786</v>
      </c>
      <c r="X21" s="64">
        <v>181</v>
      </c>
      <c r="Y21" s="64">
        <v>748</v>
      </c>
      <c r="Z21" s="59">
        <v>3991</v>
      </c>
      <c r="AA21" s="60" t="s">
        <v>71</v>
      </c>
    </row>
    <row r="22" spans="1:27" s="61" customFormat="1" ht="16.5" customHeight="1" x14ac:dyDescent="0.15">
      <c r="A22" s="57" t="s">
        <v>31</v>
      </c>
      <c r="B22" s="63">
        <v>11043</v>
      </c>
      <c r="C22" s="64">
        <v>50</v>
      </c>
      <c r="D22" s="64">
        <v>3852</v>
      </c>
      <c r="E22" s="64">
        <v>163</v>
      </c>
      <c r="F22" s="64">
        <v>626</v>
      </c>
      <c r="G22" s="64">
        <v>563</v>
      </c>
      <c r="H22" s="64">
        <v>749</v>
      </c>
      <c r="I22" s="64">
        <v>75</v>
      </c>
      <c r="J22" s="64">
        <v>159</v>
      </c>
      <c r="K22" s="64">
        <v>1545</v>
      </c>
      <c r="L22" s="64">
        <v>523</v>
      </c>
      <c r="M22" s="64">
        <v>444</v>
      </c>
      <c r="N22" s="64">
        <v>1163</v>
      </c>
      <c r="O22" s="64">
        <v>127</v>
      </c>
      <c r="P22" s="64">
        <v>290</v>
      </c>
      <c r="Q22" s="64">
        <v>709</v>
      </c>
      <c r="R22" s="64">
        <v>869</v>
      </c>
      <c r="S22" s="64">
        <v>230</v>
      </c>
      <c r="T22" s="64">
        <v>148</v>
      </c>
      <c r="U22" s="64">
        <v>206</v>
      </c>
      <c r="V22" s="64">
        <v>211</v>
      </c>
      <c r="W22" s="64">
        <v>429</v>
      </c>
      <c r="X22" s="64">
        <v>105</v>
      </c>
      <c r="Y22" s="64">
        <v>310</v>
      </c>
      <c r="Z22" s="59">
        <v>2019</v>
      </c>
      <c r="AA22" s="60" t="s">
        <v>72</v>
      </c>
    </row>
    <row r="23" spans="1:27" s="61" customFormat="1" ht="16.5" customHeight="1" x14ac:dyDescent="0.15">
      <c r="A23" s="57" t="s">
        <v>32</v>
      </c>
      <c r="B23" s="63">
        <v>7212</v>
      </c>
      <c r="C23" s="64">
        <v>11</v>
      </c>
      <c r="D23" s="64">
        <v>2385</v>
      </c>
      <c r="E23" s="64">
        <v>79</v>
      </c>
      <c r="F23" s="64">
        <v>380</v>
      </c>
      <c r="G23" s="64">
        <v>388</v>
      </c>
      <c r="H23" s="64">
        <v>443</v>
      </c>
      <c r="I23" s="64">
        <v>49</v>
      </c>
      <c r="J23" s="64">
        <v>75</v>
      </c>
      <c r="K23" s="64">
        <v>1129</v>
      </c>
      <c r="L23" s="64">
        <v>246</v>
      </c>
      <c r="M23" s="64">
        <v>550</v>
      </c>
      <c r="N23" s="64">
        <v>908</v>
      </c>
      <c r="O23" s="64">
        <v>113</v>
      </c>
      <c r="P23" s="64">
        <v>235</v>
      </c>
      <c r="Q23" s="64">
        <v>530</v>
      </c>
      <c r="R23" s="64">
        <v>601</v>
      </c>
      <c r="S23" s="64">
        <v>140</v>
      </c>
      <c r="T23" s="64">
        <v>92</v>
      </c>
      <c r="U23" s="64">
        <v>120</v>
      </c>
      <c r="V23" s="64">
        <v>116</v>
      </c>
      <c r="W23" s="64">
        <v>275</v>
      </c>
      <c r="X23" s="64">
        <v>87</v>
      </c>
      <c r="Y23" s="64">
        <v>216</v>
      </c>
      <c r="Z23" s="59">
        <v>1236</v>
      </c>
      <c r="AA23" s="60" t="s">
        <v>73</v>
      </c>
    </row>
    <row r="24" spans="1:27" s="61" customFormat="1" ht="16.5" customHeight="1" x14ac:dyDescent="0.15">
      <c r="A24" s="57" t="s">
        <v>33</v>
      </c>
      <c r="B24" s="63">
        <v>8504</v>
      </c>
      <c r="C24" s="64">
        <v>16</v>
      </c>
      <c r="D24" s="64">
        <v>2747</v>
      </c>
      <c r="E24" s="64">
        <v>95</v>
      </c>
      <c r="F24" s="64">
        <v>413</v>
      </c>
      <c r="G24" s="64">
        <v>414</v>
      </c>
      <c r="H24" s="64">
        <v>510</v>
      </c>
      <c r="I24" s="64">
        <v>73</v>
      </c>
      <c r="J24" s="64">
        <v>113</v>
      </c>
      <c r="K24" s="64">
        <v>1175</v>
      </c>
      <c r="L24" s="64">
        <v>369</v>
      </c>
      <c r="M24" s="64">
        <v>241</v>
      </c>
      <c r="N24" s="64">
        <v>1106</v>
      </c>
      <c r="O24" s="64">
        <v>126</v>
      </c>
      <c r="P24" s="64">
        <v>241</v>
      </c>
      <c r="Q24" s="64">
        <v>706</v>
      </c>
      <c r="R24" s="64">
        <v>729</v>
      </c>
      <c r="S24" s="64">
        <v>148</v>
      </c>
      <c r="T24" s="64">
        <v>87</v>
      </c>
      <c r="U24" s="64">
        <v>158</v>
      </c>
      <c r="V24" s="64">
        <v>112</v>
      </c>
      <c r="W24" s="64">
        <v>331</v>
      </c>
      <c r="X24" s="64">
        <v>80</v>
      </c>
      <c r="Y24" s="64">
        <v>252</v>
      </c>
      <c r="Z24" s="59">
        <v>1617</v>
      </c>
      <c r="AA24" s="60" t="s">
        <v>74</v>
      </c>
    </row>
    <row r="25" spans="1:27" s="61" customFormat="1" ht="16.5" customHeight="1" x14ac:dyDescent="0.15">
      <c r="A25" s="57" t="s">
        <v>34</v>
      </c>
      <c r="B25" s="63">
        <v>7891</v>
      </c>
      <c r="C25" s="64">
        <v>18</v>
      </c>
      <c r="D25" s="64">
        <v>2670</v>
      </c>
      <c r="E25" s="64">
        <v>77</v>
      </c>
      <c r="F25" s="64">
        <v>361</v>
      </c>
      <c r="G25" s="64">
        <v>397</v>
      </c>
      <c r="H25" s="64">
        <v>508</v>
      </c>
      <c r="I25" s="64">
        <v>83</v>
      </c>
      <c r="J25" s="64">
        <v>121</v>
      </c>
      <c r="K25" s="64">
        <v>982</v>
      </c>
      <c r="L25" s="64">
        <v>330</v>
      </c>
      <c r="M25" s="64">
        <v>286</v>
      </c>
      <c r="N25" s="64">
        <v>841</v>
      </c>
      <c r="O25" s="64">
        <v>96</v>
      </c>
      <c r="P25" s="64">
        <v>206</v>
      </c>
      <c r="Q25" s="64">
        <v>517</v>
      </c>
      <c r="R25" s="64">
        <v>695</v>
      </c>
      <c r="S25" s="64">
        <v>131</v>
      </c>
      <c r="T25" s="64">
        <v>72</v>
      </c>
      <c r="U25" s="64">
        <v>114</v>
      </c>
      <c r="V25" s="64">
        <v>69</v>
      </c>
      <c r="W25" s="64">
        <v>313</v>
      </c>
      <c r="X25" s="64">
        <v>87</v>
      </c>
      <c r="Y25" s="64">
        <v>303</v>
      </c>
      <c r="Z25" s="59">
        <v>1634</v>
      </c>
      <c r="AA25" s="60" t="s">
        <v>75</v>
      </c>
    </row>
    <row r="26" spans="1:27" s="61" customFormat="1" ht="35.25" customHeight="1" x14ac:dyDescent="0.15">
      <c r="A26" s="57" t="s">
        <v>62</v>
      </c>
      <c r="B26" s="58">
        <v>6114</v>
      </c>
      <c r="C26" s="59">
        <v>18</v>
      </c>
      <c r="D26" s="59">
        <v>2221</v>
      </c>
      <c r="E26" s="59">
        <v>133</v>
      </c>
      <c r="F26" s="59">
        <v>376</v>
      </c>
      <c r="G26" s="59">
        <v>210</v>
      </c>
      <c r="H26" s="59">
        <v>492</v>
      </c>
      <c r="I26" s="59">
        <v>48</v>
      </c>
      <c r="J26" s="59">
        <v>86</v>
      </c>
      <c r="K26" s="59">
        <v>868</v>
      </c>
      <c r="L26" s="59">
        <v>248</v>
      </c>
      <c r="M26" s="59">
        <v>226</v>
      </c>
      <c r="N26" s="59">
        <v>683</v>
      </c>
      <c r="O26" s="59">
        <v>97</v>
      </c>
      <c r="P26" s="59">
        <v>185</v>
      </c>
      <c r="Q26" s="59">
        <v>392</v>
      </c>
      <c r="R26" s="59">
        <v>480</v>
      </c>
      <c r="S26" s="59">
        <v>90</v>
      </c>
      <c r="T26" s="59">
        <v>55</v>
      </c>
      <c r="U26" s="59">
        <v>135</v>
      </c>
      <c r="V26" s="59">
        <v>25</v>
      </c>
      <c r="W26" s="59">
        <v>245</v>
      </c>
      <c r="X26" s="59">
        <v>101</v>
      </c>
      <c r="Y26" s="59">
        <v>268</v>
      </c>
      <c r="Z26" s="59">
        <v>995</v>
      </c>
      <c r="AA26" s="60" t="s">
        <v>109</v>
      </c>
    </row>
    <row r="27" spans="1:27" s="61" customFormat="1" ht="16.5" customHeight="1" x14ac:dyDescent="0.15">
      <c r="A27" s="57" t="s">
        <v>23</v>
      </c>
      <c r="B27" s="58">
        <v>3074</v>
      </c>
      <c r="C27" s="59">
        <v>6</v>
      </c>
      <c r="D27" s="59">
        <v>1108</v>
      </c>
      <c r="E27" s="59">
        <v>54</v>
      </c>
      <c r="F27" s="59">
        <v>186</v>
      </c>
      <c r="G27" s="59">
        <v>104</v>
      </c>
      <c r="H27" s="59">
        <v>262</v>
      </c>
      <c r="I27" s="59">
        <v>25</v>
      </c>
      <c r="J27" s="59">
        <v>39</v>
      </c>
      <c r="K27" s="59">
        <v>441</v>
      </c>
      <c r="L27" s="59">
        <v>184</v>
      </c>
      <c r="M27" s="59">
        <v>81</v>
      </c>
      <c r="N27" s="59">
        <v>414</v>
      </c>
      <c r="O27" s="59">
        <v>57</v>
      </c>
      <c r="P27" s="59">
        <v>119</v>
      </c>
      <c r="Q27" s="59">
        <v>225</v>
      </c>
      <c r="R27" s="59">
        <v>204</v>
      </c>
      <c r="S27" s="59">
        <v>43</v>
      </c>
      <c r="T27" s="59">
        <v>27</v>
      </c>
      <c r="U27" s="59">
        <v>22</v>
      </c>
      <c r="V27" s="59">
        <v>27</v>
      </c>
      <c r="W27" s="59">
        <v>116</v>
      </c>
      <c r="X27" s="59">
        <v>41</v>
      </c>
      <c r="Y27" s="59">
        <v>161</v>
      </c>
      <c r="Z27" s="59">
        <v>493</v>
      </c>
      <c r="AA27" s="60" t="s">
        <v>64</v>
      </c>
    </row>
    <row r="28" spans="1:27" s="61" customFormat="1" ht="16.5" customHeight="1" x14ac:dyDescent="0.15">
      <c r="A28" s="57" t="s">
        <v>24</v>
      </c>
      <c r="B28" s="58">
        <v>2807</v>
      </c>
      <c r="C28" s="59">
        <v>4</v>
      </c>
      <c r="D28" s="59">
        <v>1053</v>
      </c>
      <c r="E28" s="59">
        <v>64</v>
      </c>
      <c r="F28" s="59">
        <v>189</v>
      </c>
      <c r="G28" s="59">
        <v>124</v>
      </c>
      <c r="H28" s="59">
        <v>202</v>
      </c>
      <c r="I28" s="59">
        <v>26</v>
      </c>
      <c r="J28" s="59">
        <v>35</v>
      </c>
      <c r="K28" s="59">
        <v>420</v>
      </c>
      <c r="L28" s="59">
        <v>134</v>
      </c>
      <c r="M28" s="59">
        <v>164</v>
      </c>
      <c r="N28" s="59">
        <v>286</v>
      </c>
      <c r="O28" s="59">
        <v>27</v>
      </c>
      <c r="P28" s="59">
        <v>86</v>
      </c>
      <c r="Q28" s="59">
        <v>167</v>
      </c>
      <c r="R28" s="59">
        <v>234</v>
      </c>
      <c r="S28" s="59">
        <v>45</v>
      </c>
      <c r="T28" s="59">
        <v>29</v>
      </c>
      <c r="U28" s="59">
        <v>32</v>
      </c>
      <c r="V28" s="59">
        <v>31</v>
      </c>
      <c r="W28" s="59">
        <v>108</v>
      </c>
      <c r="X28" s="59">
        <v>41</v>
      </c>
      <c r="Y28" s="59">
        <v>120</v>
      </c>
      <c r="Z28" s="59">
        <v>439</v>
      </c>
      <c r="AA28" s="60" t="s">
        <v>65</v>
      </c>
    </row>
    <row r="29" spans="1:27" s="61" customFormat="1" ht="16.5" customHeight="1" x14ac:dyDescent="0.15">
      <c r="A29" s="57" t="s">
        <v>25</v>
      </c>
      <c r="B29" s="58">
        <v>33147</v>
      </c>
      <c r="C29" s="59">
        <v>169</v>
      </c>
      <c r="D29" s="59">
        <v>11745</v>
      </c>
      <c r="E29" s="59">
        <v>775</v>
      </c>
      <c r="F29" s="59">
        <v>2013</v>
      </c>
      <c r="G29" s="59">
        <v>1447</v>
      </c>
      <c r="H29" s="59">
        <v>2483</v>
      </c>
      <c r="I29" s="59">
        <v>246</v>
      </c>
      <c r="J29" s="59">
        <v>485</v>
      </c>
      <c r="K29" s="59">
        <v>4581</v>
      </c>
      <c r="L29" s="59">
        <v>1076</v>
      </c>
      <c r="M29" s="59">
        <v>824</v>
      </c>
      <c r="N29" s="59">
        <v>3808</v>
      </c>
      <c r="O29" s="59">
        <v>360</v>
      </c>
      <c r="P29" s="59">
        <v>1095</v>
      </c>
      <c r="Q29" s="59">
        <v>2254</v>
      </c>
      <c r="R29" s="59">
        <v>2652</v>
      </c>
      <c r="S29" s="59">
        <v>964</v>
      </c>
      <c r="T29" s="59">
        <v>401</v>
      </c>
      <c r="U29" s="59">
        <v>485</v>
      </c>
      <c r="V29" s="59">
        <v>304</v>
      </c>
      <c r="W29" s="59">
        <v>1134</v>
      </c>
      <c r="X29" s="59">
        <v>301</v>
      </c>
      <c r="Y29" s="59">
        <v>1260</v>
      </c>
      <c r="Z29" s="59">
        <v>5560</v>
      </c>
      <c r="AA29" s="60" t="s">
        <v>66</v>
      </c>
    </row>
    <row r="30" spans="1:27" s="61" customFormat="1" ht="16.5" customHeight="1" x14ac:dyDescent="0.15">
      <c r="A30" s="57" t="s">
        <v>26</v>
      </c>
      <c r="B30" s="58">
        <v>4240</v>
      </c>
      <c r="C30" s="59">
        <v>26</v>
      </c>
      <c r="D30" s="59">
        <v>1511</v>
      </c>
      <c r="E30" s="59">
        <v>91</v>
      </c>
      <c r="F30" s="59">
        <v>265</v>
      </c>
      <c r="G30" s="59">
        <v>205</v>
      </c>
      <c r="H30" s="59">
        <v>321</v>
      </c>
      <c r="I30" s="59">
        <v>34</v>
      </c>
      <c r="J30" s="59">
        <v>54</v>
      </c>
      <c r="K30" s="59">
        <v>557</v>
      </c>
      <c r="L30" s="59">
        <v>230</v>
      </c>
      <c r="M30" s="59">
        <v>135</v>
      </c>
      <c r="N30" s="59">
        <v>456</v>
      </c>
      <c r="O30" s="59">
        <v>60</v>
      </c>
      <c r="P30" s="59">
        <v>138</v>
      </c>
      <c r="Q30" s="59">
        <v>251</v>
      </c>
      <c r="R30" s="59">
        <v>337</v>
      </c>
      <c r="S30" s="59">
        <v>167</v>
      </c>
      <c r="T30" s="59">
        <v>121</v>
      </c>
      <c r="U30" s="59">
        <v>56</v>
      </c>
      <c r="V30" s="59">
        <v>43</v>
      </c>
      <c r="W30" s="59">
        <v>210</v>
      </c>
      <c r="X30" s="59">
        <v>61</v>
      </c>
      <c r="Y30" s="59">
        <v>170</v>
      </c>
      <c r="Z30" s="59">
        <v>653</v>
      </c>
      <c r="AA30" s="60" t="s">
        <v>67</v>
      </c>
    </row>
    <row r="31" spans="1:27" s="61" customFormat="1" ht="16.5" customHeight="1" x14ac:dyDescent="0.15">
      <c r="A31" s="57" t="s">
        <v>27</v>
      </c>
      <c r="B31" s="58">
        <v>11705</v>
      </c>
      <c r="C31" s="59">
        <v>52</v>
      </c>
      <c r="D31" s="59">
        <v>4283</v>
      </c>
      <c r="E31" s="59">
        <v>296</v>
      </c>
      <c r="F31" s="59">
        <v>758</v>
      </c>
      <c r="G31" s="59">
        <v>531</v>
      </c>
      <c r="H31" s="59">
        <v>882</v>
      </c>
      <c r="I31" s="59">
        <v>102</v>
      </c>
      <c r="J31" s="59">
        <v>146</v>
      </c>
      <c r="K31" s="59">
        <v>1515</v>
      </c>
      <c r="L31" s="59">
        <v>655</v>
      </c>
      <c r="M31" s="59">
        <v>433</v>
      </c>
      <c r="N31" s="59">
        <v>1406</v>
      </c>
      <c r="O31" s="59">
        <v>141</v>
      </c>
      <c r="P31" s="59">
        <v>438</v>
      </c>
      <c r="Q31" s="59">
        <v>795</v>
      </c>
      <c r="R31" s="59">
        <v>912</v>
      </c>
      <c r="S31" s="59">
        <v>427</v>
      </c>
      <c r="T31" s="59">
        <v>322</v>
      </c>
      <c r="U31" s="59">
        <v>146</v>
      </c>
      <c r="V31" s="59">
        <v>125</v>
      </c>
      <c r="W31" s="59">
        <v>517</v>
      </c>
      <c r="X31" s="59">
        <v>151</v>
      </c>
      <c r="Y31" s="59">
        <v>433</v>
      </c>
      <c r="Z31" s="59">
        <v>1743</v>
      </c>
      <c r="AA31" s="60" t="s">
        <v>68</v>
      </c>
    </row>
    <row r="32" spans="1:27" s="61" customFormat="1" ht="16.5" customHeight="1" x14ac:dyDescent="0.15">
      <c r="A32" s="57" t="s">
        <v>28</v>
      </c>
      <c r="B32" s="58">
        <v>8510</v>
      </c>
      <c r="C32" s="59">
        <v>39</v>
      </c>
      <c r="D32" s="59">
        <v>3077</v>
      </c>
      <c r="E32" s="59">
        <v>125</v>
      </c>
      <c r="F32" s="59">
        <v>551</v>
      </c>
      <c r="G32" s="59">
        <v>374</v>
      </c>
      <c r="H32" s="59">
        <v>745</v>
      </c>
      <c r="I32" s="59">
        <v>63</v>
      </c>
      <c r="J32" s="59">
        <v>107</v>
      </c>
      <c r="K32" s="59">
        <v>1308</v>
      </c>
      <c r="L32" s="59">
        <v>341</v>
      </c>
      <c r="M32" s="59">
        <v>314</v>
      </c>
      <c r="N32" s="59">
        <v>973</v>
      </c>
      <c r="O32" s="59">
        <v>89</v>
      </c>
      <c r="P32" s="59">
        <v>298</v>
      </c>
      <c r="Q32" s="59">
        <v>558</v>
      </c>
      <c r="R32" s="59">
        <v>667</v>
      </c>
      <c r="S32" s="59">
        <v>153</v>
      </c>
      <c r="T32" s="59">
        <v>84</v>
      </c>
      <c r="U32" s="59">
        <v>121</v>
      </c>
      <c r="V32" s="59">
        <v>57</v>
      </c>
      <c r="W32" s="59">
        <v>350</v>
      </c>
      <c r="X32" s="59">
        <v>109</v>
      </c>
      <c r="Y32" s="59">
        <v>309</v>
      </c>
      <c r="Z32" s="59">
        <v>1349</v>
      </c>
      <c r="AA32" s="60" t="s">
        <v>69</v>
      </c>
    </row>
    <row r="33" spans="1:27" s="61" customFormat="1" ht="16.5" customHeight="1" x14ac:dyDescent="0.15">
      <c r="A33" s="57" t="s">
        <v>29</v>
      </c>
      <c r="B33" s="63">
        <v>5763</v>
      </c>
      <c r="C33" s="64">
        <v>23</v>
      </c>
      <c r="D33" s="64">
        <v>2135</v>
      </c>
      <c r="E33" s="64">
        <v>83</v>
      </c>
      <c r="F33" s="64">
        <v>395</v>
      </c>
      <c r="G33" s="64">
        <v>282</v>
      </c>
      <c r="H33" s="64">
        <v>491</v>
      </c>
      <c r="I33" s="64">
        <v>39</v>
      </c>
      <c r="J33" s="64">
        <v>72</v>
      </c>
      <c r="K33" s="64">
        <v>833</v>
      </c>
      <c r="L33" s="64">
        <v>254</v>
      </c>
      <c r="M33" s="64">
        <v>169</v>
      </c>
      <c r="N33" s="64">
        <v>569</v>
      </c>
      <c r="O33" s="64">
        <v>52</v>
      </c>
      <c r="P33" s="64">
        <v>187</v>
      </c>
      <c r="Q33" s="64">
        <v>319</v>
      </c>
      <c r="R33" s="64">
        <v>510</v>
      </c>
      <c r="S33" s="64">
        <v>101</v>
      </c>
      <c r="T33" s="64">
        <v>60</v>
      </c>
      <c r="U33" s="64">
        <v>112</v>
      </c>
      <c r="V33" s="64">
        <v>52</v>
      </c>
      <c r="W33" s="64">
        <v>225</v>
      </c>
      <c r="X33" s="64">
        <v>73</v>
      </c>
      <c r="Y33" s="64">
        <v>208</v>
      </c>
      <c r="Z33" s="59">
        <v>923</v>
      </c>
      <c r="AA33" s="60" t="s">
        <v>70</v>
      </c>
    </row>
    <row r="34" spans="1:27" s="61" customFormat="1" ht="16.5" customHeight="1" x14ac:dyDescent="0.15">
      <c r="A34" s="57" t="s">
        <v>30</v>
      </c>
      <c r="B34" s="63">
        <v>12175</v>
      </c>
      <c r="C34" s="64">
        <v>99</v>
      </c>
      <c r="D34" s="64">
        <v>4484</v>
      </c>
      <c r="E34" s="64">
        <v>235</v>
      </c>
      <c r="F34" s="64">
        <v>762</v>
      </c>
      <c r="G34" s="64">
        <v>882</v>
      </c>
      <c r="H34" s="64">
        <v>1005</v>
      </c>
      <c r="I34" s="64">
        <v>105</v>
      </c>
      <c r="J34" s="64">
        <v>164</v>
      </c>
      <c r="K34" s="64">
        <v>1420</v>
      </c>
      <c r="L34" s="64">
        <v>391</v>
      </c>
      <c r="M34" s="64">
        <v>284</v>
      </c>
      <c r="N34" s="64">
        <v>1134</v>
      </c>
      <c r="O34" s="64">
        <v>112</v>
      </c>
      <c r="P34" s="64">
        <v>356</v>
      </c>
      <c r="Q34" s="64">
        <v>638</v>
      </c>
      <c r="R34" s="64">
        <v>1047</v>
      </c>
      <c r="S34" s="64">
        <v>430</v>
      </c>
      <c r="T34" s="64">
        <v>266</v>
      </c>
      <c r="U34" s="64">
        <v>207</v>
      </c>
      <c r="V34" s="64">
        <v>60</v>
      </c>
      <c r="W34" s="64">
        <v>509</v>
      </c>
      <c r="X34" s="64">
        <v>128</v>
      </c>
      <c r="Y34" s="64">
        <v>543</v>
      </c>
      <c r="Z34" s="59">
        <v>2078</v>
      </c>
      <c r="AA34" s="60" t="s">
        <v>71</v>
      </c>
    </row>
    <row r="35" spans="1:27" s="61" customFormat="1" ht="16.5" customHeight="1" x14ac:dyDescent="0.15">
      <c r="A35" s="57" t="s">
        <v>31</v>
      </c>
      <c r="B35" s="63">
        <v>6031</v>
      </c>
      <c r="C35" s="64">
        <v>38</v>
      </c>
      <c r="D35" s="64">
        <v>2322</v>
      </c>
      <c r="E35" s="64">
        <v>134</v>
      </c>
      <c r="F35" s="64">
        <v>394</v>
      </c>
      <c r="G35" s="64">
        <v>382</v>
      </c>
      <c r="H35" s="64">
        <v>512</v>
      </c>
      <c r="I35" s="64">
        <v>48</v>
      </c>
      <c r="J35" s="64">
        <v>85</v>
      </c>
      <c r="K35" s="64">
        <v>750</v>
      </c>
      <c r="L35" s="64">
        <v>304</v>
      </c>
      <c r="M35" s="64">
        <v>160</v>
      </c>
      <c r="N35" s="64">
        <v>565</v>
      </c>
      <c r="O35" s="64">
        <v>39</v>
      </c>
      <c r="P35" s="64">
        <v>166</v>
      </c>
      <c r="Q35" s="64">
        <v>345</v>
      </c>
      <c r="R35" s="64">
        <v>459</v>
      </c>
      <c r="S35" s="64">
        <v>165</v>
      </c>
      <c r="T35" s="64">
        <v>104</v>
      </c>
      <c r="U35" s="64">
        <v>84</v>
      </c>
      <c r="V35" s="64">
        <v>46</v>
      </c>
      <c r="W35" s="64">
        <v>247</v>
      </c>
      <c r="X35" s="64">
        <v>76</v>
      </c>
      <c r="Y35" s="64">
        <v>208</v>
      </c>
      <c r="Z35" s="59">
        <v>1062</v>
      </c>
      <c r="AA35" s="60" t="s">
        <v>72</v>
      </c>
    </row>
    <row r="36" spans="1:27" s="61" customFormat="1" ht="16.5" customHeight="1" x14ac:dyDescent="0.15">
      <c r="A36" s="57" t="s">
        <v>32</v>
      </c>
      <c r="B36" s="63">
        <v>3981</v>
      </c>
      <c r="C36" s="64">
        <v>9</v>
      </c>
      <c r="D36" s="64">
        <v>1483</v>
      </c>
      <c r="E36" s="64">
        <v>71</v>
      </c>
      <c r="F36" s="64">
        <v>250</v>
      </c>
      <c r="G36" s="64">
        <v>268</v>
      </c>
      <c r="H36" s="64">
        <v>321</v>
      </c>
      <c r="I36" s="64">
        <v>35</v>
      </c>
      <c r="J36" s="64">
        <v>47</v>
      </c>
      <c r="K36" s="64">
        <v>562</v>
      </c>
      <c r="L36" s="64">
        <v>141</v>
      </c>
      <c r="M36" s="64">
        <v>252</v>
      </c>
      <c r="N36" s="64">
        <v>405</v>
      </c>
      <c r="O36" s="64">
        <v>37</v>
      </c>
      <c r="P36" s="64">
        <v>122</v>
      </c>
      <c r="Q36" s="64">
        <v>236</v>
      </c>
      <c r="R36" s="64">
        <v>296</v>
      </c>
      <c r="S36" s="64">
        <v>104</v>
      </c>
      <c r="T36" s="64">
        <v>69</v>
      </c>
      <c r="U36" s="64">
        <v>52</v>
      </c>
      <c r="V36" s="64">
        <v>27</v>
      </c>
      <c r="W36" s="64">
        <v>189</v>
      </c>
      <c r="X36" s="64">
        <v>64</v>
      </c>
      <c r="Y36" s="64">
        <v>155</v>
      </c>
      <c r="Z36" s="59">
        <v>652</v>
      </c>
      <c r="AA36" s="60" t="s">
        <v>73</v>
      </c>
    </row>
    <row r="37" spans="1:27" s="61" customFormat="1" ht="16.5" customHeight="1" x14ac:dyDescent="0.15">
      <c r="A37" s="57" t="s">
        <v>33</v>
      </c>
      <c r="B37" s="63">
        <v>4552</v>
      </c>
      <c r="C37" s="64">
        <v>12</v>
      </c>
      <c r="D37" s="64">
        <v>1629</v>
      </c>
      <c r="E37" s="64">
        <v>76</v>
      </c>
      <c r="F37" s="64">
        <v>270</v>
      </c>
      <c r="G37" s="64">
        <v>292</v>
      </c>
      <c r="H37" s="64">
        <v>350</v>
      </c>
      <c r="I37" s="64">
        <v>39</v>
      </c>
      <c r="J37" s="64">
        <v>50</v>
      </c>
      <c r="K37" s="64">
        <v>575</v>
      </c>
      <c r="L37" s="64">
        <v>200</v>
      </c>
      <c r="M37" s="64">
        <v>94</v>
      </c>
      <c r="N37" s="64">
        <v>498</v>
      </c>
      <c r="O37" s="64">
        <v>42</v>
      </c>
      <c r="P37" s="64">
        <v>131</v>
      </c>
      <c r="Q37" s="64">
        <v>311</v>
      </c>
      <c r="R37" s="64">
        <v>395</v>
      </c>
      <c r="S37" s="64">
        <v>94</v>
      </c>
      <c r="T37" s="64">
        <v>54</v>
      </c>
      <c r="U37" s="64">
        <v>74</v>
      </c>
      <c r="V37" s="64">
        <v>28</v>
      </c>
      <c r="W37" s="64">
        <v>193</v>
      </c>
      <c r="X37" s="64">
        <v>55</v>
      </c>
      <c r="Y37" s="64">
        <v>192</v>
      </c>
      <c r="Z37" s="59">
        <v>812</v>
      </c>
      <c r="AA37" s="60" t="s">
        <v>74</v>
      </c>
    </row>
    <row r="38" spans="1:27" s="61" customFormat="1" ht="16.5" customHeight="1" x14ac:dyDescent="0.15">
      <c r="A38" s="57" t="s">
        <v>34</v>
      </c>
      <c r="B38" s="63">
        <v>4276</v>
      </c>
      <c r="C38" s="64">
        <v>12</v>
      </c>
      <c r="D38" s="64">
        <v>1537</v>
      </c>
      <c r="E38" s="64">
        <v>70</v>
      </c>
      <c r="F38" s="64">
        <v>218</v>
      </c>
      <c r="G38" s="64">
        <v>264</v>
      </c>
      <c r="H38" s="64">
        <v>338</v>
      </c>
      <c r="I38" s="64">
        <v>48</v>
      </c>
      <c r="J38" s="64">
        <v>79</v>
      </c>
      <c r="K38" s="64">
        <v>469</v>
      </c>
      <c r="L38" s="64">
        <v>182</v>
      </c>
      <c r="M38" s="64">
        <v>107</v>
      </c>
      <c r="N38" s="64">
        <v>384</v>
      </c>
      <c r="O38" s="64">
        <v>28</v>
      </c>
      <c r="P38" s="64">
        <v>114</v>
      </c>
      <c r="Q38" s="64">
        <v>235</v>
      </c>
      <c r="R38" s="64">
        <v>363</v>
      </c>
      <c r="S38" s="64">
        <v>95</v>
      </c>
      <c r="T38" s="64">
        <v>53</v>
      </c>
      <c r="U38" s="64">
        <v>49</v>
      </c>
      <c r="V38" s="64">
        <v>18</v>
      </c>
      <c r="W38" s="64">
        <v>182</v>
      </c>
      <c r="X38" s="64">
        <v>57</v>
      </c>
      <c r="Y38" s="64">
        <v>222</v>
      </c>
      <c r="Z38" s="59">
        <v>866</v>
      </c>
      <c r="AA38" s="60" t="s">
        <v>75</v>
      </c>
    </row>
    <row r="39" spans="1:27" s="61" customFormat="1" ht="35.25" customHeight="1" x14ac:dyDescent="0.15">
      <c r="A39" s="57" t="s">
        <v>62</v>
      </c>
      <c r="B39" s="58">
        <v>4689</v>
      </c>
      <c r="C39" s="59">
        <v>6</v>
      </c>
      <c r="D39" s="59">
        <v>1544</v>
      </c>
      <c r="E39" s="59">
        <v>30</v>
      </c>
      <c r="F39" s="59">
        <v>201</v>
      </c>
      <c r="G39" s="59">
        <v>103</v>
      </c>
      <c r="H39" s="59">
        <v>217</v>
      </c>
      <c r="I39" s="59">
        <v>35</v>
      </c>
      <c r="J39" s="59">
        <v>75</v>
      </c>
      <c r="K39" s="59">
        <v>801</v>
      </c>
      <c r="L39" s="59">
        <v>203</v>
      </c>
      <c r="M39" s="59">
        <v>300</v>
      </c>
      <c r="N39" s="59">
        <v>658</v>
      </c>
      <c r="O39" s="59">
        <v>103</v>
      </c>
      <c r="P39" s="59">
        <v>111</v>
      </c>
      <c r="Q39" s="59">
        <v>435</v>
      </c>
      <c r="R39" s="59">
        <v>323</v>
      </c>
      <c r="S39" s="59">
        <v>45</v>
      </c>
      <c r="T39" s="59">
        <v>28</v>
      </c>
      <c r="U39" s="59">
        <v>122</v>
      </c>
      <c r="V39" s="59">
        <v>59</v>
      </c>
      <c r="W39" s="59">
        <v>130</v>
      </c>
      <c r="X39" s="59">
        <v>42</v>
      </c>
      <c r="Y39" s="59">
        <v>83</v>
      </c>
      <c r="Z39" s="59">
        <v>843</v>
      </c>
      <c r="AA39" s="60" t="s">
        <v>109</v>
      </c>
    </row>
    <row r="40" spans="1:27" s="61" customFormat="1" ht="16.5" customHeight="1" x14ac:dyDescent="0.15">
      <c r="A40" s="57" t="s">
        <v>23</v>
      </c>
      <c r="B40" s="58">
        <v>2385</v>
      </c>
      <c r="C40" s="59">
        <v>3</v>
      </c>
      <c r="D40" s="59">
        <v>722</v>
      </c>
      <c r="E40" s="59">
        <v>25</v>
      </c>
      <c r="F40" s="59">
        <v>93</v>
      </c>
      <c r="G40" s="59">
        <v>37</v>
      </c>
      <c r="H40" s="59">
        <v>97</v>
      </c>
      <c r="I40" s="59">
        <v>13</v>
      </c>
      <c r="J40" s="59">
        <v>30</v>
      </c>
      <c r="K40" s="59">
        <v>393</v>
      </c>
      <c r="L40" s="59">
        <v>111</v>
      </c>
      <c r="M40" s="59">
        <v>111</v>
      </c>
      <c r="N40" s="59">
        <v>371</v>
      </c>
      <c r="O40" s="59">
        <v>58</v>
      </c>
      <c r="P40" s="59">
        <v>93</v>
      </c>
      <c r="Q40" s="59">
        <v>206</v>
      </c>
      <c r="R40" s="59">
        <v>158</v>
      </c>
      <c r="S40" s="59">
        <v>20</v>
      </c>
      <c r="T40" s="59">
        <v>16</v>
      </c>
      <c r="U40" s="59">
        <v>41</v>
      </c>
      <c r="V40" s="59">
        <v>64</v>
      </c>
      <c r="W40" s="59">
        <v>74</v>
      </c>
      <c r="X40" s="59">
        <v>15</v>
      </c>
      <c r="Y40" s="59">
        <v>65</v>
      </c>
      <c r="Z40" s="59">
        <v>444</v>
      </c>
      <c r="AA40" s="60" t="s">
        <v>64</v>
      </c>
    </row>
    <row r="41" spans="1:27" s="61" customFormat="1" ht="16.5" customHeight="1" x14ac:dyDescent="0.15">
      <c r="A41" s="57" t="s">
        <v>24</v>
      </c>
      <c r="B41" s="58">
        <v>2162</v>
      </c>
      <c r="C41" s="59">
        <v>3</v>
      </c>
      <c r="D41" s="59">
        <v>677</v>
      </c>
      <c r="E41" s="59">
        <v>6</v>
      </c>
      <c r="F41" s="59">
        <v>93</v>
      </c>
      <c r="G41" s="59">
        <v>44</v>
      </c>
      <c r="H41" s="59">
        <v>79</v>
      </c>
      <c r="I41" s="59">
        <v>15</v>
      </c>
      <c r="J41" s="59">
        <v>28</v>
      </c>
      <c r="K41" s="59">
        <v>384</v>
      </c>
      <c r="L41" s="59">
        <v>78</v>
      </c>
      <c r="M41" s="59">
        <v>183</v>
      </c>
      <c r="N41" s="59">
        <v>272</v>
      </c>
      <c r="O41" s="59">
        <v>41</v>
      </c>
      <c r="P41" s="59">
        <v>65</v>
      </c>
      <c r="Q41" s="59">
        <v>157</v>
      </c>
      <c r="R41" s="59">
        <v>201</v>
      </c>
      <c r="S41" s="59">
        <v>24</v>
      </c>
      <c r="T41" s="59">
        <v>19</v>
      </c>
      <c r="U41" s="59">
        <v>27</v>
      </c>
      <c r="V41" s="59">
        <v>66</v>
      </c>
      <c r="W41" s="59">
        <v>66</v>
      </c>
      <c r="X41" s="59">
        <v>21</v>
      </c>
      <c r="Y41" s="59">
        <v>44</v>
      </c>
      <c r="Z41" s="59">
        <v>370</v>
      </c>
      <c r="AA41" s="60" t="s">
        <v>65</v>
      </c>
    </row>
    <row r="42" spans="1:27" s="61" customFormat="1" ht="16.5" customHeight="1" x14ac:dyDescent="0.15">
      <c r="A42" s="57" t="s">
        <v>25</v>
      </c>
      <c r="B42" s="58">
        <v>26666</v>
      </c>
      <c r="C42" s="59">
        <v>57</v>
      </c>
      <c r="D42" s="59">
        <v>7927</v>
      </c>
      <c r="E42" s="59">
        <v>164</v>
      </c>
      <c r="F42" s="59">
        <v>1048</v>
      </c>
      <c r="G42" s="59">
        <v>718</v>
      </c>
      <c r="H42" s="59">
        <v>964</v>
      </c>
      <c r="I42" s="59">
        <v>151</v>
      </c>
      <c r="J42" s="59">
        <v>351</v>
      </c>
      <c r="K42" s="59">
        <v>4480</v>
      </c>
      <c r="L42" s="59">
        <v>991</v>
      </c>
      <c r="M42" s="59">
        <v>1184</v>
      </c>
      <c r="N42" s="59">
        <v>3923</v>
      </c>
      <c r="O42" s="59">
        <v>592</v>
      </c>
      <c r="P42" s="59">
        <v>851</v>
      </c>
      <c r="Q42" s="59">
        <v>2364</v>
      </c>
      <c r="R42" s="59">
        <v>2247</v>
      </c>
      <c r="S42" s="59">
        <v>351</v>
      </c>
      <c r="T42" s="59">
        <v>214</v>
      </c>
      <c r="U42" s="59">
        <v>573</v>
      </c>
      <c r="V42" s="59">
        <v>777</v>
      </c>
      <c r="W42" s="59">
        <v>678</v>
      </c>
      <c r="X42" s="59">
        <v>104</v>
      </c>
      <c r="Y42" s="59">
        <v>533</v>
      </c>
      <c r="Z42" s="59">
        <v>4769</v>
      </c>
      <c r="AA42" s="60" t="s">
        <v>66</v>
      </c>
    </row>
    <row r="43" spans="1:27" s="61" customFormat="1" ht="16.5" customHeight="1" x14ac:dyDescent="0.15">
      <c r="A43" s="57" t="s">
        <v>26</v>
      </c>
      <c r="B43" s="58">
        <v>2851</v>
      </c>
      <c r="C43" s="59">
        <v>5</v>
      </c>
      <c r="D43" s="59">
        <v>844</v>
      </c>
      <c r="E43" s="59">
        <v>16</v>
      </c>
      <c r="F43" s="59">
        <v>111</v>
      </c>
      <c r="G43" s="59">
        <v>73</v>
      </c>
      <c r="H43" s="59">
        <v>112</v>
      </c>
      <c r="I43" s="59">
        <v>18</v>
      </c>
      <c r="J43" s="59">
        <v>42</v>
      </c>
      <c r="K43" s="59">
        <v>476</v>
      </c>
      <c r="L43" s="59">
        <v>150</v>
      </c>
      <c r="M43" s="59">
        <v>146</v>
      </c>
      <c r="N43" s="59">
        <v>443</v>
      </c>
      <c r="O43" s="59">
        <v>74</v>
      </c>
      <c r="P43" s="59">
        <v>107</v>
      </c>
      <c r="Q43" s="59">
        <v>255</v>
      </c>
      <c r="R43" s="59">
        <v>241</v>
      </c>
      <c r="S43" s="59">
        <v>41</v>
      </c>
      <c r="T43" s="59">
        <v>28</v>
      </c>
      <c r="U43" s="59">
        <v>46</v>
      </c>
      <c r="V43" s="59">
        <v>70</v>
      </c>
      <c r="W43" s="59">
        <v>85</v>
      </c>
      <c r="X43" s="59">
        <v>18</v>
      </c>
      <c r="Y43" s="59">
        <v>65</v>
      </c>
      <c r="Z43" s="59">
        <v>493</v>
      </c>
      <c r="AA43" s="60" t="s">
        <v>67</v>
      </c>
    </row>
    <row r="44" spans="1:27" s="61" customFormat="1" ht="16.5" customHeight="1" x14ac:dyDescent="0.15">
      <c r="A44" s="57" t="s">
        <v>27</v>
      </c>
      <c r="B44" s="58">
        <v>8816</v>
      </c>
      <c r="C44" s="59">
        <v>22</v>
      </c>
      <c r="D44" s="59">
        <v>2751</v>
      </c>
      <c r="E44" s="59">
        <v>48</v>
      </c>
      <c r="F44" s="59">
        <v>401</v>
      </c>
      <c r="G44" s="59">
        <v>253</v>
      </c>
      <c r="H44" s="59">
        <v>312</v>
      </c>
      <c r="I44" s="59">
        <v>71</v>
      </c>
      <c r="J44" s="59">
        <v>111</v>
      </c>
      <c r="K44" s="59">
        <v>1356</v>
      </c>
      <c r="L44" s="59">
        <v>520</v>
      </c>
      <c r="M44" s="59">
        <v>433</v>
      </c>
      <c r="N44" s="59">
        <v>1337</v>
      </c>
      <c r="O44" s="59">
        <v>202</v>
      </c>
      <c r="P44" s="59">
        <v>320</v>
      </c>
      <c r="Q44" s="59">
        <v>787</v>
      </c>
      <c r="R44" s="59">
        <v>735</v>
      </c>
      <c r="S44" s="59">
        <v>123</v>
      </c>
      <c r="T44" s="59">
        <v>90</v>
      </c>
      <c r="U44" s="59">
        <v>166</v>
      </c>
      <c r="V44" s="59">
        <v>270</v>
      </c>
      <c r="W44" s="59">
        <v>287</v>
      </c>
      <c r="X44" s="59">
        <v>44</v>
      </c>
      <c r="Y44" s="59">
        <v>201</v>
      </c>
      <c r="Z44" s="59">
        <v>1457</v>
      </c>
      <c r="AA44" s="60" t="s">
        <v>68</v>
      </c>
    </row>
    <row r="45" spans="1:27" s="61" customFormat="1" ht="16.5" customHeight="1" x14ac:dyDescent="0.15">
      <c r="A45" s="57" t="s">
        <v>28</v>
      </c>
      <c r="B45" s="58">
        <v>6784</v>
      </c>
      <c r="C45" s="59">
        <v>17</v>
      </c>
      <c r="D45" s="59">
        <v>1976</v>
      </c>
      <c r="E45" s="59">
        <v>36</v>
      </c>
      <c r="F45" s="59">
        <v>278</v>
      </c>
      <c r="G45" s="59">
        <v>151</v>
      </c>
      <c r="H45" s="59">
        <v>280</v>
      </c>
      <c r="I45" s="59">
        <v>45</v>
      </c>
      <c r="J45" s="59">
        <v>88</v>
      </c>
      <c r="K45" s="59">
        <v>1294</v>
      </c>
      <c r="L45" s="59">
        <v>268</v>
      </c>
      <c r="M45" s="59">
        <v>407</v>
      </c>
      <c r="N45" s="59">
        <v>957</v>
      </c>
      <c r="O45" s="59">
        <v>139</v>
      </c>
      <c r="P45" s="59">
        <v>225</v>
      </c>
      <c r="Q45" s="59">
        <v>560</v>
      </c>
      <c r="R45" s="59">
        <v>525</v>
      </c>
      <c r="S45" s="59">
        <v>68</v>
      </c>
      <c r="T45" s="59">
        <v>43</v>
      </c>
      <c r="U45" s="59">
        <v>142</v>
      </c>
      <c r="V45" s="59">
        <v>173</v>
      </c>
      <c r="W45" s="59">
        <v>212</v>
      </c>
      <c r="X45" s="59">
        <v>49</v>
      </c>
      <c r="Y45" s="59">
        <v>144</v>
      </c>
      <c r="Z45" s="59">
        <v>1188</v>
      </c>
      <c r="AA45" s="60" t="s">
        <v>69</v>
      </c>
    </row>
    <row r="46" spans="1:27" s="61" customFormat="1" ht="16.5" customHeight="1" x14ac:dyDescent="0.15">
      <c r="A46" s="57" t="s">
        <v>29</v>
      </c>
      <c r="B46" s="63">
        <v>5286</v>
      </c>
      <c r="C46" s="64">
        <v>10</v>
      </c>
      <c r="D46" s="64">
        <v>1508</v>
      </c>
      <c r="E46" s="64">
        <v>30</v>
      </c>
      <c r="F46" s="64">
        <v>224</v>
      </c>
      <c r="G46" s="64">
        <v>143</v>
      </c>
      <c r="H46" s="64">
        <v>227</v>
      </c>
      <c r="I46" s="64">
        <v>33</v>
      </c>
      <c r="J46" s="64">
        <v>78</v>
      </c>
      <c r="K46" s="64">
        <v>931</v>
      </c>
      <c r="L46" s="64">
        <v>221</v>
      </c>
      <c r="M46" s="64">
        <v>282</v>
      </c>
      <c r="N46" s="64">
        <v>757</v>
      </c>
      <c r="O46" s="64">
        <v>97</v>
      </c>
      <c r="P46" s="64">
        <v>170</v>
      </c>
      <c r="Q46" s="64">
        <v>468</v>
      </c>
      <c r="R46" s="64">
        <v>468</v>
      </c>
      <c r="S46" s="64">
        <v>49</v>
      </c>
      <c r="T46" s="64">
        <v>35</v>
      </c>
      <c r="U46" s="64">
        <v>124</v>
      </c>
      <c r="V46" s="64">
        <v>165</v>
      </c>
      <c r="W46" s="64">
        <v>137</v>
      </c>
      <c r="X46" s="64">
        <v>27</v>
      </c>
      <c r="Y46" s="64">
        <v>94</v>
      </c>
      <c r="Z46" s="59">
        <v>965</v>
      </c>
      <c r="AA46" s="60" t="s">
        <v>70</v>
      </c>
    </row>
    <row r="47" spans="1:27" s="61" customFormat="1" ht="16.5" customHeight="1" x14ac:dyDescent="0.15">
      <c r="A47" s="57" t="s">
        <v>30</v>
      </c>
      <c r="B47" s="63">
        <v>9296</v>
      </c>
      <c r="C47" s="64">
        <v>23</v>
      </c>
      <c r="D47" s="64">
        <v>2714</v>
      </c>
      <c r="E47" s="64">
        <v>39</v>
      </c>
      <c r="F47" s="64">
        <v>375</v>
      </c>
      <c r="G47" s="64">
        <v>335</v>
      </c>
      <c r="H47" s="64">
        <v>413</v>
      </c>
      <c r="I47" s="64">
        <v>63</v>
      </c>
      <c r="J47" s="64">
        <v>123</v>
      </c>
      <c r="K47" s="64">
        <v>1429</v>
      </c>
      <c r="L47" s="64">
        <v>321</v>
      </c>
      <c r="M47" s="64">
        <v>454</v>
      </c>
      <c r="N47" s="64">
        <v>1154</v>
      </c>
      <c r="O47" s="64">
        <v>157</v>
      </c>
      <c r="P47" s="64">
        <v>266</v>
      </c>
      <c r="Q47" s="64">
        <v>684</v>
      </c>
      <c r="R47" s="64">
        <v>891</v>
      </c>
      <c r="S47" s="64">
        <v>143</v>
      </c>
      <c r="T47" s="64">
        <v>106</v>
      </c>
      <c r="U47" s="64">
        <v>236</v>
      </c>
      <c r="V47" s="64">
        <v>188</v>
      </c>
      <c r="W47" s="64">
        <v>277</v>
      </c>
      <c r="X47" s="64">
        <v>53</v>
      </c>
      <c r="Y47" s="64">
        <v>205</v>
      </c>
      <c r="Z47" s="59">
        <v>1913</v>
      </c>
      <c r="AA47" s="60" t="s">
        <v>71</v>
      </c>
    </row>
    <row r="48" spans="1:27" s="61" customFormat="1" ht="16.5" customHeight="1" x14ac:dyDescent="0.15">
      <c r="A48" s="57" t="s">
        <v>31</v>
      </c>
      <c r="B48" s="63">
        <v>5012</v>
      </c>
      <c r="C48" s="64">
        <v>12</v>
      </c>
      <c r="D48" s="64">
        <v>1530</v>
      </c>
      <c r="E48" s="64">
        <v>29</v>
      </c>
      <c r="F48" s="64">
        <v>232</v>
      </c>
      <c r="G48" s="64">
        <v>181</v>
      </c>
      <c r="H48" s="64">
        <v>237</v>
      </c>
      <c r="I48" s="64">
        <v>27</v>
      </c>
      <c r="J48" s="64">
        <v>74</v>
      </c>
      <c r="K48" s="64">
        <v>795</v>
      </c>
      <c r="L48" s="64">
        <v>219</v>
      </c>
      <c r="M48" s="64">
        <v>284</v>
      </c>
      <c r="N48" s="64">
        <v>598</v>
      </c>
      <c r="O48" s="64">
        <v>88</v>
      </c>
      <c r="P48" s="64">
        <v>124</v>
      </c>
      <c r="Q48" s="64">
        <v>364</v>
      </c>
      <c r="R48" s="64">
        <v>410</v>
      </c>
      <c r="S48" s="64">
        <v>65</v>
      </c>
      <c r="T48" s="64">
        <v>44</v>
      </c>
      <c r="U48" s="64">
        <v>122</v>
      </c>
      <c r="V48" s="64">
        <v>165</v>
      </c>
      <c r="W48" s="64">
        <v>182</v>
      </c>
      <c r="X48" s="64">
        <v>29</v>
      </c>
      <c r="Y48" s="64">
        <v>102</v>
      </c>
      <c r="Z48" s="59">
        <v>957</v>
      </c>
      <c r="AA48" s="60" t="s">
        <v>72</v>
      </c>
    </row>
    <row r="49" spans="1:27" s="61" customFormat="1" ht="16.5" customHeight="1" x14ac:dyDescent="0.15">
      <c r="A49" s="57" t="s">
        <v>32</v>
      </c>
      <c r="B49" s="63">
        <v>3231</v>
      </c>
      <c r="C49" s="64">
        <v>2</v>
      </c>
      <c r="D49" s="64">
        <v>902</v>
      </c>
      <c r="E49" s="64">
        <v>8</v>
      </c>
      <c r="F49" s="64">
        <v>130</v>
      </c>
      <c r="G49" s="64">
        <v>120</v>
      </c>
      <c r="H49" s="64">
        <v>122</v>
      </c>
      <c r="I49" s="64">
        <v>14</v>
      </c>
      <c r="J49" s="64">
        <v>28</v>
      </c>
      <c r="K49" s="64">
        <v>567</v>
      </c>
      <c r="L49" s="64">
        <v>105</v>
      </c>
      <c r="M49" s="64">
        <v>298</v>
      </c>
      <c r="N49" s="64">
        <v>503</v>
      </c>
      <c r="O49" s="64">
        <v>76</v>
      </c>
      <c r="P49" s="64">
        <v>113</v>
      </c>
      <c r="Q49" s="64">
        <v>294</v>
      </c>
      <c r="R49" s="64">
        <v>305</v>
      </c>
      <c r="S49" s="64">
        <v>36</v>
      </c>
      <c r="T49" s="64">
        <v>23</v>
      </c>
      <c r="U49" s="64">
        <v>68</v>
      </c>
      <c r="V49" s="64">
        <v>89</v>
      </c>
      <c r="W49" s="64">
        <v>86</v>
      </c>
      <c r="X49" s="64">
        <v>23</v>
      </c>
      <c r="Y49" s="64">
        <v>61</v>
      </c>
      <c r="Z49" s="59">
        <v>584</v>
      </c>
      <c r="AA49" s="60" t="s">
        <v>73</v>
      </c>
    </row>
    <row r="50" spans="1:27" s="61" customFormat="1" ht="16.5" customHeight="1" x14ac:dyDescent="0.15">
      <c r="A50" s="57" t="s">
        <v>33</v>
      </c>
      <c r="B50" s="63">
        <v>3952</v>
      </c>
      <c r="C50" s="64">
        <v>4</v>
      </c>
      <c r="D50" s="64">
        <v>1118</v>
      </c>
      <c r="E50" s="64">
        <v>19</v>
      </c>
      <c r="F50" s="64">
        <v>143</v>
      </c>
      <c r="G50" s="64">
        <v>122</v>
      </c>
      <c r="H50" s="64">
        <v>160</v>
      </c>
      <c r="I50" s="64">
        <v>34</v>
      </c>
      <c r="J50" s="64">
        <v>63</v>
      </c>
      <c r="K50" s="64">
        <v>600</v>
      </c>
      <c r="L50" s="64">
        <v>169</v>
      </c>
      <c r="M50" s="64">
        <v>147</v>
      </c>
      <c r="N50" s="64">
        <v>608</v>
      </c>
      <c r="O50" s="64">
        <v>84</v>
      </c>
      <c r="P50" s="64">
        <v>110</v>
      </c>
      <c r="Q50" s="64">
        <v>395</v>
      </c>
      <c r="R50" s="64">
        <v>334</v>
      </c>
      <c r="S50" s="64">
        <v>54</v>
      </c>
      <c r="T50" s="64">
        <v>33</v>
      </c>
      <c r="U50" s="64">
        <v>84</v>
      </c>
      <c r="V50" s="64">
        <v>84</v>
      </c>
      <c r="W50" s="64">
        <v>138</v>
      </c>
      <c r="X50" s="64">
        <v>25</v>
      </c>
      <c r="Y50" s="64">
        <v>60</v>
      </c>
      <c r="Z50" s="59">
        <v>805</v>
      </c>
      <c r="AA50" s="60" t="s">
        <v>74</v>
      </c>
    </row>
    <row r="51" spans="1:27" s="61" customFormat="1" ht="16.5" customHeight="1" x14ac:dyDescent="0.15">
      <c r="A51" s="65" t="s">
        <v>34</v>
      </c>
      <c r="B51" s="66">
        <v>3615</v>
      </c>
      <c r="C51" s="67">
        <v>6</v>
      </c>
      <c r="D51" s="67">
        <v>1133</v>
      </c>
      <c r="E51" s="67">
        <v>7</v>
      </c>
      <c r="F51" s="67">
        <v>143</v>
      </c>
      <c r="G51" s="67">
        <v>133</v>
      </c>
      <c r="H51" s="67">
        <v>170</v>
      </c>
      <c r="I51" s="67">
        <v>35</v>
      </c>
      <c r="J51" s="67">
        <v>42</v>
      </c>
      <c r="K51" s="67">
        <v>513</v>
      </c>
      <c r="L51" s="67">
        <v>148</v>
      </c>
      <c r="M51" s="67">
        <v>179</v>
      </c>
      <c r="N51" s="67">
        <v>457</v>
      </c>
      <c r="O51" s="67">
        <v>68</v>
      </c>
      <c r="P51" s="67">
        <v>92</v>
      </c>
      <c r="Q51" s="67">
        <v>282</v>
      </c>
      <c r="R51" s="67">
        <v>332</v>
      </c>
      <c r="S51" s="67">
        <v>36</v>
      </c>
      <c r="T51" s="67">
        <v>19</v>
      </c>
      <c r="U51" s="67">
        <v>65</v>
      </c>
      <c r="V51" s="67">
        <v>51</v>
      </c>
      <c r="W51" s="67">
        <v>131</v>
      </c>
      <c r="X51" s="67">
        <v>30</v>
      </c>
      <c r="Y51" s="67">
        <v>81</v>
      </c>
      <c r="Z51" s="68">
        <v>768</v>
      </c>
      <c r="AA51" s="69" t="s">
        <v>75</v>
      </c>
    </row>
    <row r="52" spans="1:27" ht="18" customHeight="1" x14ac:dyDescent="0.15">
      <c r="A52" s="70" t="s">
        <v>110</v>
      </c>
      <c r="B52" s="48" t="s">
        <v>111</v>
      </c>
    </row>
  </sheetData>
  <mergeCells count="27">
    <mergeCell ref="X10:X12"/>
    <mergeCell ref="Y9:Y12"/>
    <mergeCell ref="Z9:Z12"/>
    <mergeCell ref="AA9:AA12"/>
    <mergeCell ref="E10:E12"/>
    <mergeCell ref="F10:F12"/>
    <mergeCell ref="G10:G12"/>
    <mergeCell ref="H10:H12"/>
    <mergeCell ref="I10:I12"/>
    <mergeCell ref="L10:L12"/>
    <mergeCell ref="M10:M12"/>
    <mergeCell ref="N9:N12"/>
    <mergeCell ref="R9:R12"/>
    <mergeCell ref="S9:S12"/>
    <mergeCell ref="U9:U12"/>
    <mergeCell ref="V9:V12"/>
    <mergeCell ref="W9:W12"/>
    <mergeCell ref="O10:O12"/>
    <mergeCell ref="P10:P12"/>
    <mergeCell ref="Q10:Q12"/>
    <mergeCell ref="T10:T12"/>
    <mergeCell ref="K9:K12"/>
    <mergeCell ref="A9:A12"/>
    <mergeCell ref="B9:B12"/>
    <mergeCell ref="C9:C12"/>
    <mergeCell ref="D9:D12"/>
    <mergeCell ref="J9:J12"/>
  </mergeCells>
  <phoneticPr fontId="3"/>
  <pageMargins left="0" right="0" top="0.78740157480314965" bottom="0" header="0" footer="0"/>
  <pageSetup paperSize="9" scale="5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V26"/>
  <sheetViews>
    <sheetView showGridLines="0" zoomScale="85" zoomScaleNormal="85" workbookViewId="0"/>
  </sheetViews>
  <sheetFormatPr defaultRowHeight="13.5" x14ac:dyDescent="0.15"/>
  <cols>
    <col min="1" max="1" width="10.625" style="71" customWidth="1"/>
    <col min="2" max="5" width="7.75" style="71" customWidth="1"/>
    <col min="6" max="7" width="9" style="71"/>
    <col min="8" max="8" width="7.75" style="71" customWidth="1"/>
    <col min="9" max="9" width="9" style="71"/>
    <col min="10" max="10" width="10.625" style="71" customWidth="1"/>
    <col min="11" max="11" width="10.125" style="71" customWidth="1"/>
    <col min="12" max="12" width="11" style="71" customWidth="1"/>
    <col min="13" max="13" width="11.75" style="71" customWidth="1"/>
    <col min="14" max="14" width="10.75" style="71" customWidth="1"/>
    <col min="15" max="15" width="8.75" style="71" customWidth="1"/>
    <col min="16" max="16" width="9.5" style="71" customWidth="1"/>
    <col min="17" max="17" width="8.5" style="71" customWidth="1"/>
    <col min="18" max="19" width="8.125" style="71" customWidth="1"/>
    <col min="20" max="20" width="8.75" style="71" customWidth="1"/>
    <col min="21" max="21" width="8.125" style="71" customWidth="1"/>
    <col min="22" max="22" width="6.75" style="71" bestFit="1" customWidth="1"/>
    <col min="23" max="16384" width="9" style="71"/>
  </cols>
  <sheetData>
    <row r="1" spans="1:22" ht="15" customHeight="1" x14ac:dyDescent="0.15">
      <c r="A1" s="72" t="s">
        <v>112</v>
      </c>
    </row>
    <row r="2" spans="1:22" ht="15" customHeight="1" x14ac:dyDescent="0.2">
      <c r="A2" s="72"/>
      <c r="B2" s="2" t="s">
        <v>1</v>
      </c>
    </row>
    <row r="3" spans="1:22" ht="6" customHeight="1" x14ac:dyDescent="0.15">
      <c r="A3" s="72"/>
    </row>
    <row r="4" spans="1:22" x14ac:dyDescent="0.15">
      <c r="B4" s="72" t="s">
        <v>113</v>
      </c>
    </row>
    <row r="5" spans="1:22" ht="6" customHeight="1" x14ac:dyDescent="0.15"/>
    <row r="6" spans="1:22" x14ac:dyDescent="0.15">
      <c r="B6" s="48" t="s">
        <v>80</v>
      </c>
    </row>
    <row r="7" spans="1:22" ht="14.25" thickBot="1" x14ac:dyDescent="0.2">
      <c r="A7" s="73"/>
      <c r="B7" s="73"/>
      <c r="C7" s="73"/>
      <c r="D7" s="73"/>
      <c r="E7" s="73"/>
      <c r="F7" s="73"/>
      <c r="G7" s="73"/>
      <c r="H7" s="73"/>
      <c r="I7" s="73"/>
      <c r="J7" s="73"/>
      <c r="K7" s="73"/>
      <c r="L7" s="73"/>
      <c r="M7" s="73"/>
      <c r="N7" s="73"/>
      <c r="O7" s="73"/>
      <c r="P7" s="73"/>
      <c r="Q7" s="73"/>
      <c r="R7" s="73"/>
      <c r="S7" s="73"/>
      <c r="T7" s="73"/>
      <c r="U7" s="73"/>
      <c r="V7" s="74" t="s">
        <v>81</v>
      </c>
    </row>
    <row r="8" spans="1:22" ht="16.5" customHeight="1" thickTop="1" x14ac:dyDescent="0.15">
      <c r="A8" s="322" t="s">
        <v>114</v>
      </c>
      <c r="B8" s="325" t="s">
        <v>115</v>
      </c>
      <c r="C8" s="326" t="s">
        <v>116</v>
      </c>
      <c r="D8" s="75"/>
      <c r="E8" s="325" t="s">
        <v>117</v>
      </c>
      <c r="F8" s="319" t="s">
        <v>118</v>
      </c>
      <c r="G8" s="319" t="s">
        <v>119</v>
      </c>
      <c r="H8" s="339" t="s">
        <v>89</v>
      </c>
      <c r="I8" s="326" t="s">
        <v>120</v>
      </c>
      <c r="J8" s="76"/>
      <c r="K8" s="76"/>
      <c r="L8" s="76"/>
      <c r="M8" s="76"/>
      <c r="N8" s="77"/>
      <c r="O8" s="342" t="s">
        <v>121</v>
      </c>
      <c r="P8" s="78"/>
      <c r="Q8" s="75"/>
      <c r="R8" s="319" t="s">
        <v>122</v>
      </c>
      <c r="S8" s="326" t="s">
        <v>123</v>
      </c>
      <c r="T8" s="75"/>
      <c r="U8" s="325" t="s">
        <v>95</v>
      </c>
      <c r="V8" s="329" t="s">
        <v>124</v>
      </c>
    </row>
    <row r="9" spans="1:22" ht="16.5" customHeight="1" x14ac:dyDescent="0.15">
      <c r="A9" s="323"/>
      <c r="B9" s="320"/>
      <c r="C9" s="327"/>
      <c r="D9" s="332" t="s">
        <v>101</v>
      </c>
      <c r="E9" s="320"/>
      <c r="F9" s="320"/>
      <c r="G9" s="320"/>
      <c r="H9" s="320"/>
      <c r="I9" s="340"/>
      <c r="J9" s="333" t="s">
        <v>125</v>
      </c>
      <c r="K9" s="332" t="s">
        <v>126</v>
      </c>
      <c r="L9" s="333" t="s">
        <v>127</v>
      </c>
      <c r="M9" s="333" t="s">
        <v>128</v>
      </c>
      <c r="N9" s="333" t="s">
        <v>129</v>
      </c>
      <c r="O9" s="343"/>
      <c r="P9" s="336" t="s">
        <v>130</v>
      </c>
      <c r="Q9" s="336" t="s">
        <v>131</v>
      </c>
      <c r="R9" s="337"/>
      <c r="S9" s="327"/>
      <c r="T9" s="332" t="s">
        <v>132</v>
      </c>
      <c r="U9" s="320"/>
      <c r="V9" s="330"/>
    </row>
    <row r="10" spans="1:22" ht="16.5" customHeight="1" x14ac:dyDescent="0.15">
      <c r="A10" s="323"/>
      <c r="B10" s="320"/>
      <c r="C10" s="327"/>
      <c r="D10" s="320"/>
      <c r="E10" s="320"/>
      <c r="F10" s="320"/>
      <c r="G10" s="320"/>
      <c r="H10" s="320"/>
      <c r="I10" s="340"/>
      <c r="J10" s="334"/>
      <c r="K10" s="320"/>
      <c r="L10" s="334"/>
      <c r="M10" s="334"/>
      <c r="N10" s="334"/>
      <c r="O10" s="343"/>
      <c r="P10" s="337"/>
      <c r="Q10" s="337"/>
      <c r="R10" s="337"/>
      <c r="S10" s="327"/>
      <c r="T10" s="320"/>
      <c r="U10" s="320"/>
      <c r="V10" s="330"/>
    </row>
    <row r="11" spans="1:22" ht="16.5" customHeight="1" x14ac:dyDescent="0.15">
      <c r="A11" s="324"/>
      <c r="B11" s="321"/>
      <c r="C11" s="328"/>
      <c r="D11" s="321"/>
      <c r="E11" s="321"/>
      <c r="F11" s="321"/>
      <c r="G11" s="321"/>
      <c r="H11" s="321"/>
      <c r="I11" s="341"/>
      <c r="J11" s="335"/>
      <c r="K11" s="321"/>
      <c r="L11" s="335"/>
      <c r="M11" s="335"/>
      <c r="N11" s="335"/>
      <c r="O11" s="344"/>
      <c r="P11" s="338"/>
      <c r="Q11" s="338"/>
      <c r="R11" s="338"/>
      <c r="S11" s="328"/>
      <c r="T11" s="321"/>
      <c r="U11" s="321"/>
      <c r="V11" s="331"/>
    </row>
    <row r="12" spans="1:22" ht="21" customHeight="1" x14ac:dyDescent="0.15">
      <c r="A12" s="79" t="s">
        <v>62</v>
      </c>
      <c r="B12" s="80">
        <v>33</v>
      </c>
      <c r="C12" s="81" t="s">
        <v>22</v>
      </c>
      <c r="D12" s="81" t="s">
        <v>22</v>
      </c>
      <c r="E12" s="81" t="s">
        <v>22</v>
      </c>
      <c r="F12" s="81" t="s">
        <v>22</v>
      </c>
      <c r="G12" s="81">
        <v>1</v>
      </c>
      <c r="H12" s="81" t="s">
        <v>22</v>
      </c>
      <c r="I12" s="81">
        <v>6</v>
      </c>
      <c r="J12" s="81" t="s">
        <v>22</v>
      </c>
      <c r="K12" s="81" t="s">
        <v>22</v>
      </c>
      <c r="L12" s="81">
        <v>2</v>
      </c>
      <c r="M12" s="81" t="s">
        <v>22</v>
      </c>
      <c r="N12" s="81">
        <v>1</v>
      </c>
      <c r="O12" s="81">
        <v>13</v>
      </c>
      <c r="P12" s="81">
        <v>1</v>
      </c>
      <c r="Q12" s="81">
        <v>6</v>
      </c>
      <c r="R12" s="81">
        <v>6</v>
      </c>
      <c r="S12" s="81">
        <v>3</v>
      </c>
      <c r="T12" s="81" t="s">
        <v>22</v>
      </c>
      <c r="U12" s="82">
        <f t="shared" ref="U12:U24" si="0">B12-SUM(C12,E12:I12,O12,R12:S12)</f>
        <v>4</v>
      </c>
      <c r="V12" s="83" t="s">
        <v>109</v>
      </c>
    </row>
    <row r="13" spans="1:22" ht="21" customHeight="1" x14ac:dyDescent="0.15">
      <c r="A13" s="79" t="s">
        <v>23</v>
      </c>
      <c r="B13" s="84">
        <v>24</v>
      </c>
      <c r="C13" s="81" t="s">
        <v>22</v>
      </c>
      <c r="D13" s="81" t="s">
        <v>22</v>
      </c>
      <c r="E13" s="81" t="s">
        <v>22</v>
      </c>
      <c r="F13" s="81" t="s">
        <v>22</v>
      </c>
      <c r="G13" s="81">
        <v>1</v>
      </c>
      <c r="H13" s="81">
        <v>1</v>
      </c>
      <c r="I13" s="81">
        <v>8</v>
      </c>
      <c r="J13" s="81" t="s">
        <v>22</v>
      </c>
      <c r="K13" s="81">
        <v>1</v>
      </c>
      <c r="L13" s="81">
        <v>2</v>
      </c>
      <c r="M13" s="81">
        <v>1</v>
      </c>
      <c r="N13" s="81" t="s">
        <v>22</v>
      </c>
      <c r="O13" s="81">
        <v>10</v>
      </c>
      <c r="P13" s="81" t="s">
        <v>22</v>
      </c>
      <c r="Q13" s="81">
        <v>1</v>
      </c>
      <c r="R13" s="81">
        <v>2</v>
      </c>
      <c r="S13" s="81">
        <v>1</v>
      </c>
      <c r="T13" s="81" t="s">
        <v>22</v>
      </c>
      <c r="U13" s="82">
        <f t="shared" si="0"/>
        <v>1</v>
      </c>
      <c r="V13" s="85" t="s">
        <v>64</v>
      </c>
    </row>
    <row r="14" spans="1:22" ht="21" customHeight="1" x14ac:dyDescent="0.15">
      <c r="A14" s="79" t="s">
        <v>24</v>
      </c>
      <c r="B14" s="84">
        <v>23</v>
      </c>
      <c r="C14" s="81">
        <v>1</v>
      </c>
      <c r="D14" s="81">
        <v>1</v>
      </c>
      <c r="E14" s="81" t="s">
        <v>22</v>
      </c>
      <c r="F14" s="81" t="s">
        <v>22</v>
      </c>
      <c r="G14" s="81">
        <v>2</v>
      </c>
      <c r="H14" s="81" t="s">
        <v>22</v>
      </c>
      <c r="I14" s="81">
        <v>2</v>
      </c>
      <c r="J14" s="81" t="s">
        <v>22</v>
      </c>
      <c r="K14" s="81" t="s">
        <v>22</v>
      </c>
      <c r="L14" s="81">
        <v>1</v>
      </c>
      <c r="M14" s="81" t="s">
        <v>22</v>
      </c>
      <c r="N14" s="81" t="s">
        <v>22</v>
      </c>
      <c r="O14" s="81">
        <v>9</v>
      </c>
      <c r="P14" s="81">
        <v>3</v>
      </c>
      <c r="Q14" s="81">
        <v>1</v>
      </c>
      <c r="R14" s="81">
        <v>3</v>
      </c>
      <c r="S14" s="81" t="s">
        <v>22</v>
      </c>
      <c r="T14" s="81" t="s">
        <v>22</v>
      </c>
      <c r="U14" s="82">
        <f t="shared" si="0"/>
        <v>6</v>
      </c>
      <c r="V14" s="85" t="s">
        <v>65</v>
      </c>
    </row>
    <row r="15" spans="1:22" ht="21" customHeight="1" x14ac:dyDescent="0.15">
      <c r="A15" s="79" t="s">
        <v>25</v>
      </c>
      <c r="B15" s="84">
        <v>196</v>
      </c>
      <c r="C15" s="81" t="s">
        <v>22</v>
      </c>
      <c r="D15" s="81" t="s">
        <v>22</v>
      </c>
      <c r="E15" s="81">
        <v>1</v>
      </c>
      <c r="F15" s="81" t="s">
        <v>22</v>
      </c>
      <c r="G15" s="81">
        <v>5</v>
      </c>
      <c r="H15" s="81">
        <v>7</v>
      </c>
      <c r="I15" s="81">
        <v>56</v>
      </c>
      <c r="J15" s="81">
        <v>4</v>
      </c>
      <c r="K15" s="81">
        <v>1</v>
      </c>
      <c r="L15" s="81">
        <v>17</v>
      </c>
      <c r="M15" s="81" t="s">
        <v>22</v>
      </c>
      <c r="N15" s="81">
        <v>7</v>
      </c>
      <c r="O15" s="81">
        <v>87</v>
      </c>
      <c r="P15" s="81">
        <v>5</v>
      </c>
      <c r="Q15" s="81">
        <v>29</v>
      </c>
      <c r="R15" s="81">
        <v>15</v>
      </c>
      <c r="S15" s="81">
        <v>11</v>
      </c>
      <c r="T15" s="81">
        <v>2</v>
      </c>
      <c r="U15" s="82">
        <f t="shared" si="0"/>
        <v>14</v>
      </c>
      <c r="V15" s="85" t="s">
        <v>66</v>
      </c>
    </row>
    <row r="16" spans="1:22" ht="21" customHeight="1" x14ac:dyDescent="0.15">
      <c r="A16" s="79" t="s">
        <v>26</v>
      </c>
      <c r="B16" s="84">
        <v>39</v>
      </c>
      <c r="C16" s="81" t="s">
        <v>22</v>
      </c>
      <c r="D16" s="81" t="s">
        <v>22</v>
      </c>
      <c r="E16" s="81" t="s">
        <v>22</v>
      </c>
      <c r="F16" s="81" t="s">
        <v>22</v>
      </c>
      <c r="G16" s="81">
        <v>4</v>
      </c>
      <c r="H16" s="81">
        <v>2</v>
      </c>
      <c r="I16" s="81">
        <v>11</v>
      </c>
      <c r="J16" s="81" t="s">
        <v>22</v>
      </c>
      <c r="K16" s="81" t="s">
        <v>22</v>
      </c>
      <c r="L16" s="81">
        <v>4</v>
      </c>
      <c r="M16" s="81">
        <v>1</v>
      </c>
      <c r="N16" s="81">
        <v>2</v>
      </c>
      <c r="O16" s="81">
        <v>9</v>
      </c>
      <c r="P16" s="81" t="s">
        <v>22</v>
      </c>
      <c r="Q16" s="81">
        <v>3</v>
      </c>
      <c r="R16" s="81">
        <v>2</v>
      </c>
      <c r="S16" s="81">
        <v>4</v>
      </c>
      <c r="T16" s="81" t="s">
        <v>22</v>
      </c>
      <c r="U16" s="82">
        <f t="shared" si="0"/>
        <v>7</v>
      </c>
      <c r="V16" s="85" t="s">
        <v>67</v>
      </c>
    </row>
    <row r="17" spans="1:22" ht="21" customHeight="1" x14ac:dyDescent="0.15">
      <c r="A17" s="79" t="s">
        <v>27</v>
      </c>
      <c r="B17" s="84">
        <v>74</v>
      </c>
      <c r="C17" s="81" t="s">
        <v>22</v>
      </c>
      <c r="D17" s="81" t="s">
        <v>22</v>
      </c>
      <c r="E17" s="81" t="s">
        <v>22</v>
      </c>
      <c r="F17" s="81" t="s">
        <v>22</v>
      </c>
      <c r="G17" s="81">
        <v>2</v>
      </c>
      <c r="H17" s="81">
        <v>2</v>
      </c>
      <c r="I17" s="81">
        <v>19</v>
      </c>
      <c r="J17" s="81">
        <v>1</v>
      </c>
      <c r="K17" s="81" t="s">
        <v>22</v>
      </c>
      <c r="L17" s="81">
        <v>6</v>
      </c>
      <c r="M17" s="81" t="s">
        <v>22</v>
      </c>
      <c r="N17" s="81">
        <v>3</v>
      </c>
      <c r="O17" s="81">
        <v>27</v>
      </c>
      <c r="P17" s="81" t="s">
        <v>22</v>
      </c>
      <c r="Q17" s="81">
        <v>8</v>
      </c>
      <c r="R17" s="81">
        <v>8</v>
      </c>
      <c r="S17" s="81">
        <v>9</v>
      </c>
      <c r="T17" s="81" t="s">
        <v>22</v>
      </c>
      <c r="U17" s="82">
        <f t="shared" si="0"/>
        <v>7</v>
      </c>
      <c r="V17" s="85" t="s">
        <v>68</v>
      </c>
    </row>
    <row r="18" spans="1:22" ht="21" customHeight="1" x14ac:dyDescent="0.15">
      <c r="A18" s="79" t="s">
        <v>28</v>
      </c>
      <c r="B18" s="84">
        <v>57</v>
      </c>
      <c r="C18" s="81" t="s">
        <v>22</v>
      </c>
      <c r="D18" s="81" t="s">
        <v>22</v>
      </c>
      <c r="E18" s="81" t="s">
        <v>22</v>
      </c>
      <c r="F18" s="81" t="s">
        <v>22</v>
      </c>
      <c r="G18" s="81">
        <v>3</v>
      </c>
      <c r="H18" s="81">
        <v>2</v>
      </c>
      <c r="I18" s="81">
        <v>15</v>
      </c>
      <c r="J18" s="81" t="s">
        <v>22</v>
      </c>
      <c r="K18" s="81" t="s">
        <v>22</v>
      </c>
      <c r="L18" s="81">
        <v>5</v>
      </c>
      <c r="M18" s="81">
        <v>1</v>
      </c>
      <c r="N18" s="81">
        <v>3</v>
      </c>
      <c r="O18" s="81">
        <v>20</v>
      </c>
      <c r="P18" s="81">
        <v>1</v>
      </c>
      <c r="Q18" s="81">
        <v>4</v>
      </c>
      <c r="R18" s="81">
        <v>8</v>
      </c>
      <c r="S18" s="81">
        <v>1</v>
      </c>
      <c r="T18" s="81" t="s">
        <v>22</v>
      </c>
      <c r="U18" s="82">
        <f t="shared" si="0"/>
        <v>8</v>
      </c>
      <c r="V18" s="85" t="s">
        <v>69</v>
      </c>
    </row>
    <row r="19" spans="1:22" ht="30" customHeight="1" x14ac:dyDescent="0.15">
      <c r="A19" s="79" t="s">
        <v>29</v>
      </c>
      <c r="B19" s="84">
        <v>35</v>
      </c>
      <c r="C19" s="81" t="s">
        <v>22</v>
      </c>
      <c r="D19" s="81" t="s">
        <v>22</v>
      </c>
      <c r="E19" s="81" t="s">
        <v>22</v>
      </c>
      <c r="F19" s="81" t="s">
        <v>22</v>
      </c>
      <c r="G19" s="81">
        <v>2</v>
      </c>
      <c r="H19" s="81" t="s">
        <v>22</v>
      </c>
      <c r="I19" s="81">
        <v>12</v>
      </c>
      <c r="J19" s="81">
        <v>3</v>
      </c>
      <c r="K19" s="81" t="s">
        <v>22</v>
      </c>
      <c r="L19" s="81">
        <v>3</v>
      </c>
      <c r="M19" s="81" t="s">
        <v>22</v>
      </c>
      <c r="N19" s="81">
        <v>1</v>
      </c>
      <c r="O19" s="81">
        <v>14</v>
      </c>
      <c r="P19" s="81" t="s">
        <v>22</v>
      </c>
      <c r="Q19" s="81">
        <v>4</v>
      </c>
      <c r="R19" s="81">
        <v>3</v>
      </c>
      <c r="S19" s="81">
        <v>1</v>
      </c>
      <c r="T19" s="81" t="s">
        <v>22</v>
      </c>
      <c r="U19" s="82">
        <f t="shared" si="0"/>
        <v>3</v>
      </c>
      <c r="V19" s="85" t="s">
        <v>70</v>
      </c>
    </row>
    <row r="20" spans="1:22" ht="21" customHeight="1" x14ac:dyDescent="0.15">
      <c r="A20" s="79" t="s">
        <v>30</v>
      </c>
      <c r="B20" s="84">
        <v>100</v>
      </c>
      <c r="C20" s="81" t="s">
        <v>22</v>
      </c>
      <c r="D20" s="81" t="s">
        <v>22</v>
      </c>
      <c r="E20" s="81" t="s">
        <v>22</v>
      </c>
      <c r="F20" s="81" t="s">
        <v>22</v>
      </c>
      <c r="G20" s="81">
        <v>3</v>
      </c>
      <c r="H20" s="81">
        <v>3</v>
      </c>
      <c r="I20" s="81">
        <v>28</v>
      </c>
      <c r="J20" s="81">
        <v>2</v>
      </c>
      <c r="K20" s="81" t="s">
        <v>22</v>
      </c>
      <c r="L20" s="81">
        <v>4</v>
      </c>
      <c r="M20" s="81" t="s">
        <v>22</v>
      </c>
      <c r="N20" s="81">
        <v>12</v>
      </c>
      <c r="O20" s="81">
        <v>36</v>
      </c>
      <c r="P20" s="81">
        <v>2</v>
      </c>
      <c r="Q20" s="81">
        <v>11</v>
      </c>
      <c r="R20" s="81">
        <v>2</v>
      </c>
      <c r="S20" s="81">
        <v>8</v>
      </c>
      <c r="T20" s="81" t="s">
        <v>22</v>
      </c>
      <c r="U20" s="82">
        <f t="shared" si="0"/>
        <v>20</v>
      </c>
      <c r="V20" s="85" t="s">
        <v>71</v>
      </c>
    </row>
    <row r="21" spans="1:22" ht="21" customHeight="1" x14ac:dyDescent="0.15">
      <c r="A21" s="79" t="s">
        <v>31</v>
      </c>
      <c r="B21" s="84">
        <v>35</v>
      </c>
      <c r="C21" s="81">
        <v>1</v>
      </c>
      <c r="D21" s="81">
        <v>1</v>
      </c>
      <c r="E21" s="81" t="s">
        <v>22</v>
      </c>
      <c r="F21" s="81" t="s">
        <v>22</v>
      </c>
      <c r="G21" s="81" t="s">
        <v>22</v>
      </c>
      <c r="H21" s="81">
        <v>1</v>
      </c>
      <c r="I21" s="81">
        <v>7</v>
      </c>
      <c r="J21" s="81" t="s">
        <v>22</v>
      </c>
      <c r="K21" s="81" t="s">
        <v>22</v>
      </c>
      <c r="L21" s="81">
        <v>1</v>
      </c>
      <c r="M21" s="81" t="s">
        <v>22</v>
      </c>
      <c r="N21" s="81">
        <v>2</v>
      </c>
      <c r="O21" s="81">
        <v>19</v>
      </c>
      <c r="P21" s="81">
        <v>1</v>
      </c>
      <c r="Q21" s="81">
        <v>14</v>
      </c>
      <c r="R21" s="81">
        <v>4</v>
      </c>
      <c r="S21" s="81" t="s">
        <v>22</v>
      </c>
      <c r="T21" s="81" t="s">
        <v>22</v>
      </c>
      <c r="U21" s="82">
        <f t="shared" si="0"/>
        <v>3</v>
      </c>
      <c r="V21" s="85" t="s">
        <v>72</v>
      </c>
    </row>
    <row r="22" spans="1:22" ht="21" customHeight="1" x14ac:dyDescent="0.15">
      <c r="A22" s="79" t="s">
        <v>32</v>
      </c>
      <c r="B22" s="84">
        <v>34</v>
      </c>
      <c r="C22" s="81" t="s">
        <v>22</v>
      </c>
      <c r="D22" s="81" t="s">
        <v>22</v>
      </c>
      <c r="E22" s="81" t="s">
        <v>22</v>
      </c>
      <c r="F22" s="81" t="s">
        <v>22</v>
      </c>
      <c r="G22" s="81" t="s">
        <v>22</v>
      </c>
      <c r="H22" s="81">
        <v>1</v>
      </c>
      <c r="I22" s="81">
        <v>7</v>
      </c>
      <c r="J22" s="81">
        <v>1</v>
      </c>
      <c r="K22" s="81" t="s">
        <v>22</v>
      </c>
      <c r="L22" s="81">
        <v>2</v>
      </c>
      <c r="M22" s="81" t="s">
        <v>22</v>
      </c>
      <c r="N22" s="81" t="s">
        <v>22</v>
      </c>
      <c r="O22" s="81">
        <v>15</v>
      </c>
      <c r="P22" s="81">
        <v>2</v>
      </c>
      <c r="Q22" s="81">
        <v>3</v>
      </c>
      <c r="R22" s="81">
        <v>1</v>
      </c>
      <c r="S22" s="81">
        <v>1</v>
      </c>
      <c r="T22" s="81">
        <v>1</v>
      </c>
      <c r="U22" s="82">
        <f t="shared" si="0"/>
        <v>9</v>
      </c>
      <c r="V22" s="85" t="s">
        <v>73</v>
      </c>
    </row>
    <row r="23" spans="1:22" ht="21" customHeight="1" x14ac:dyDescent="0.15">
      <c r="A23" s="79" t="s">
        <v>33</v>
      </c>
      <c r="B23" s="84">
        <v>30</v>
      </c>
      <c r="C23" s="81" t="s">
        <v>22</v>
      </c>
      <c r="D23" s="81" t="s">
        <v>22</v>
      </c>
      <c r="E23" s="81" t="s">
        <v>22</v>
      </c>
      <c r="F23" s="81" t="s">
        <v>22</v>
      </c>
      <c r="G23" s="81">
        <v>1</v>
      </c>
      <c r="H23" s="81" t="s">
        <v>22</v>
      </c>
      <c r="I23" s="81">
        <v>12</v>
      </c>
      <c r="J23" s="81" t="s">
        <v>22</v>
      </c>
      <c r="K23" s="81" t="s">
        <v>22</v>
      </c>
      <c r="L23" s="81">
        <v>5</v>
      </c>
      <c r="M23" s="81">
        <v>1</v>
      </c>
      <c r="N23" s="81">
        <v>2</v>
      </c>
      <c r="O23" s="81">
        <v>10</v>
      </c>
      <c r="P23" s="81">
        <v>1</v>
      </c>
      <c r="Q23" s="81">
        <v>4</v>
      </c>
      <c r="R23" s="81">
        <v>5</v>
      </c>
      <c r="S23" s="81" t="s">
        <v>22</v>
      </c>
      <c r="T23" s="81" t="s">
        <v>22</v>
      </c>
      <c r="U23" s="86">
        <f t="shared" si="0"/>
        <v>2</v>
      </c>
      <c r="V23" s="85" t="s">
        <v>74</v>
      </c>
    </row>
    <row r="24" spans="1:22" ht="21" customHeight="1" x14ac:dyDescent="0.15">
      <c r="A24" s="87" t="s">
        <v>34</v>
      </c>
      <c r="B24" s="88">
        <v>35</v>
      </c>
      <c r="C24" s="89" t="s">
        <v>22</v>
      </c>
      <c r="D24" s="89" t="s">
        <v>22</v>
      </c>
      <c r="E24" s="89" t="s">
        <v>22</v>
      </c>
      <c r="F24" s="89" t="s">
        <v>22</v>
      </c>
      <c r="G24" s="89">
        <v>3</v>
      </c>
      <c r="H24" s="89">
        <v>1</v>
      </c>
      <c r="I24" s="89">
        <v>14</v>
      </c>
      <c r="J24" s="89">
        <v>2</v>
      </c>
      <c r="K24" s="89" t="s">
        <v>22</v>
      </c>
      <c r="L24" s="89">
        <v>5</v>
      </c>
      <c r="M24" s="89">
        <v>1</v>
      </c>
      <c r="N24" s="89" t="s">
        <v>22</v>
      </c>
      <c r="O24" s="89">
        <v>12</v>
      </c>
      <c r="P24" s="89">
        <v>2</v>
      </c>
      <c r="Q24" s="89">
        <v>1</v>
      </c>
      <c r="R24" s="89">
        <v>2</v>
      </c>
      <c r="S24" s="89">
        <v>1</v>
      </c>
      <c r="T24" s="89" t="s">
        <v>22</v>
      </c>
      <c r="U24" s="90">
        <f t="shared" si="0"/>
        <v>2</v>
      </c>
      <c r="V24" s="91" t="s">
        <v>75</v>
      </c>
    </row>
    <row r="25" spans="1:22" ht="15" customHeight="1" x14ac:dyDescent="0.15">
      <c r="A25" s="70" t="s">
        <v>133</v>
      </c>
      <c r="B25" s="92" t="s">
        <v>111</v>
      </c>
    </row>
    <row r="26" spans="1:22" ht="15" customHeight="1" x14ac:dyDescent="0.15">
      <c r="A26" s="93"/>
    </row>
  </sheetData>
  <mergeCells count="22">
    <mergeCell ref="V8:V11"/>
    <mergeCell ref="D9:D11"/>
    <mergeCell ref="J9:J11"/>
    <mergeCell ref="K9:K11"/>
    <mergeCell ref="L9:L11"/>
    <mergeCell ref="M9:M11"/>
    <mergeCell ref="N9:N11"/>
    <mergeCell ref="P9:P11"/>
    <mergeCell ref="Q9:Q11"/>
    <mergeCell ref="T9:T11"/>
    <mergeCell ref="H8:H11"/>
    <mergeCell ref="I8:I11"/>
    <mergeCell ref="O8:O11"/>
    <mergeCell ref="R8:R11"/>
    <mergeCell ref="S8:S11"/>
    <mergeCell ref="U8:U11"/>
    <mergeCell ref="G8:G11"/>
    <mergeCell ref="A8:A11"/>
    <mergeCell ref="B8:B11"/>
    <mergeCell ref="C8:C11"/>
    <mergeCell ref="E8:E11"/>
    <mergeCell ref="F8:F11"/>
  </mergeCells>
  <phoneticPr fontId="3"/>
  <pageMargins left="0" right="0" top="0.78740157480314965" bottom="0" header="0" footer="0"/>
  <pageSetup paperSize="9" scale="6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V26"/>
  <sheetViews>
    <sheetView showGridLines="0" zoomScale="85" zoomScaleNormal="85" workbookViewId="0"/>
  </sheetViews>
  <sheetFormatPr defaultRowHeight="13.5" x14ac:dyDescent="0.15"/>
  <cols>
    <col min="1" max="1" width="10.625" style="71" customWidth="1"/>
    <col min="2" max="5" width="7.75" style="71" customWidth="1"/>
    <col min="6" max="7" width="9" style="71"/>
    <col min="8" max="8" width="7.75" style="71" customWidth="1"/>
    <col min="9" max="9" width="9" style="71"/>
    <col min="10" max="10" width="11.125" style="71" customWidth="1"/>
    <col min="11" max="13" width="11.375" style="71" customWidth="1"/>
    <col min="14" max="14" width="10.875" style="71" customWidth="1"/>
    <col min="15" max="15" width="8.125" style="71" customWidth="1"/>
    <col min="16" max="16" width="9.5" style="71" customWidth="1"/>
    <col min="17" max="17" width="8.5" style="71" customWidth="1"/>
    <col min="18" max="19" width="8.125" style="71" customWidth="1"/>
    <col min="20" max="20" width="8.75" style="71" customWidth="1"/>
    <col min="21" max="21" width="8.125" style="71" customWidth="1"/>
    <col min="22" max="22" width="6.75" style="71" bestFit="1" customWidth="1"/>
    <col min="23" max="16384" width="9" style="71"/>
  </cols>
  <sheetData>
    <row r="1" spans="1:22" ht="15" customHeight="1" x14ac:dyDescent="0.15">
      <c r="A1" s="72" t="s">
        <v>134</v>
      </c>
    </row>
    <row r="2" spans="1:22" ht="15" customHeight="1" x14ac:dyDescent="0.2">
      <c r="A2" s="72"/>
      <c r="B2" s="2" t="s">
        <v>135</v>
      </c>
    </row>
    <row r="3" spans="1:22" ht="6" customHeight="1" x14ac:dyDescent="0.15">
      <c r="A3" s="72"/>
    </row>
    <row r="4" spans="1:22" x14ac:dyDescent="0.15">
      <c r="B4" s="72" t="s">
        <v>136</v>
      </c>
    </row>
    <row r="5" spans="1:22" ht="6" customHeight="1" x14ac:dyDescent="0.15"/>
    <row r="6" spans="1:22" x14ac:dyDescent="0.15">
      <c r="B6" s="48" t="s">
        <v>80</v>
      </c>
    </row>
    <row r="7" spans="1:22" ht="14.25" thickBot="1" x14ac:dyDescent="0.2">
      <c r="A7" s="73"/>
      <c r="B7" s="73"/>
      <c r="C7" s="73"/>
      <c r="D7" s="73"/>
      <c r="E7" s="73"/>
      <c r="F7" s="73"/>
      <c r="G7" s="73"/>
      <c r="H7" s="73"/>
      <c r="I7" s="73"/>
      <c r="J7" s="73"/>
      <c r="K7" s="73"/>
      <c r="L7" s="73"/>
      <c r="M7" s="73"/>
      <c r="N7" s="73"/>
      <c r="O7" s="73"/>
      <c r="P7" s="73"/>
      <c r="Q7" s="73"/>
      <c r="R7" s="73"/>
      <c r="S7" s="73"/>
      <c r="T7" s="73"/>
      <c r="U7" s="73"/>
      <c r="V7" s="74" t="s">
        <v>137</v>
      </c>
    </row>
    <row r="8" spans="1:22" ht="16.5" customHeight="1" thickTop="1" x14ac:dyDescent="0.15">
      <c r="A8" s="322" t="s">
        <v>114</v>
      </c>
      <c r="B8" s="325" t="s">
        <v>115</v>
      </c>
      <c r="C8" s="326" t="s">
        <v>116</v>
      </c>
      <c r="D8" s="75"/>
      <c r="E8" s="325" t="s">
        <v>117</v>
      </c>
      <c r="F8" s="319" t="s">
        <v>118</v>
      </c>
      <c r="G8" s="319" t="s">
        <v>119</v>
      </c>
      <c r="H8" s="339" t="s">
        <v>89</v>
      </c>
      <c r="I8" s="326" t="s">
        <v>138</v>
      </c>
      <c r="J8" s="76"/>
      <c r="K8" s="76"/>
      <c r="L8" s="76"/>
      <c r="M8" s="76"/>
      <c r="N8" s="77"/>
      <c r="O8" s="342" t="s">
        <v>121</v>
      </c>
      <c r="P8" s="78"/>
      <c r="Q8" s="75"/>
      <c r="R8" s="319" t="s">
        <v>139</v>
      </c>
      <c r="S8" s="326" t="s">
        <v>140</v>
      </c>
      <c r="T8" s="75"/>
      <c r="U8" s="325" t="s">
        <v>95</v>
      </c>
      <c r="V8" s="329" t="s">
        <v>141</v>
      </c>
    </row>
    <row r="9" spans="1:22" ht="16.5" customHeight="1" x14ac:dyDescent="0.15">
      <c r="A9" s="323"/>
      <c r="B9" s="320"/>
      <c r="C9" s="327"/>
      <c r="D9" s="332" t="s">
        <v>101</v>
      </c>
      <c r="E9" s="320"/>
      <c r="F9" s="320"/>
      <c r="G9" s="320"/>
      <c r="H9" s="320"/>
      <c r="I9" s="340"/>
      <c r="J9" s="333" t="s">
        <v>125</v>
      </c>
      <c r="K9" s="332" t="s">
        <v>126</v>
      </c>
      <c r="L9" s="333" t="s">
        <v>127</v>
      </c>
      <c r="M9" s="333" t="s">
        <v>128</v>
      </c>
      <c r="N9" s="333" t="s">
        <v>129</v>
      </c>
      <c r="O9" s="343"/>
      <c r="P9" s="336" t="s">
        <v>130</v>
      </c>
      <c r="Q9" s="336" t="s">
        <v>131</v>
      </c>
      <c r="R9" s="337"/>
      <c r="S9" s="327"/>
      <c r="T9" s="332" t="s">
        <v>132</v>
      </c>
      <c r="U9" s="320"/>
      <c r="V9" s="330"/>
    </row>
    <row r="10" spans="1:22" ht="16.5" customHeight="1" x14ac:dyDescent="0.15">
      <c r="A10" s="323"/>
      <c r="B10" s="320"/>
      <c r="C10" s="327"/>
      <c r="D10" s="320"/>
      <c r="E10" s="320"/>
      <c r="F10" s="320"/>
      <c r="G10" s="320"/>
      <c r="H10" s="320"/>
      <c r="I10" s="340"/>
      <c r="J10" s="334"/>
      <c r="K10" s="320"/>
      <c r="L10" s="334"/>
      <c r="M10" s="334"/>
      <c r="N10" s="334"/>
      <c r="O10" s="343"/>
      <c r="P10" s="337"/>
      <c r="Q10" s="337"/>
      <c r="R10" s="337"/>
      <c r="S10" s="327"/>
      <c r="T10" s="320"/>
      <c r="U10" s="320"/>
      <c r="V10" s="330"/>
    </row>
    <row r="11" spans="1:22" ht="16.5" customHeight="1" x14ac:dyDescent="0.15">
      <c r="A11" s="324"/>
      <c r="B11" s="321"/>
      <c r="C11" s="328"/>
      <c r="D11" s="321"/>
      <c r="E11" s="321"/>
      <c r="F11" s="321"/>
      <c r="G11" s="321"/>
      <c r="H11" s="321"/>
      <c r="I11" s="341"/>
      <c r="J11" s="335"/>
      <c r="K11" s="321"/>
      <c r="L11" s="335"/>
      <c r="M11" s="335"/>
      <c r="N11" s="335"/>
      <c r="O11" s="344"/>
      <c r="P11" s="338"/>
      <c r="Q11" s="338"/>
      <c r="R11" s="338"/>
      <c r="S11" s="328"/>
      <c r="T11" s="321"/>
      <c r="U11" s="321"/>
      <c r="V11" s="331"/>
    </row>
    <row r="12" spans="1:22" ht="21" customHeight="1" x14ac:dyDescent="0.15">
      <c r="A12" s="79" t="s">
        <v>62</v>
      </c>
      <c r="B12" s="80">
        <v>14</v>
      </c>
      <c r="C12" s="81">
        <v>1</v>
      </c>
      <c r="D12" s="81" t="s">
        <v>22</v>
      </c>
      <c r="E12" s="81" t="s">
        <v>22</v>
      </c>
      <c r="F12" s="81" t="s">
        <v>22</v>
      </c>
      <c r="G12" s="81">
        <v>3</v>
      </c>
      <c r="H12" s="81">
        <v>1</v>
      </c>
      <c r="I12" s="81" t="s">
        <v>22</v>
      </c>
      <c r="J12" s="81" t="s">
        <v>22</v>
      </c>
      <c r="K12" s="81" t="s">
        <v>22</v>
      </c>
      <c r="L12" s="81" t="s">
        <v>22</v>
      </c>
      <c r="M12" s="81" t="s">
        <v>22</v>
      </c>
      <c r="N12" s="81" t="s">
        <v>22</v>
      </c>
      <c r="O12" s="81">
        <v>3</v>
      </c>
      <c r="P12" s="81">
        <v>1</v>
      </c>
      <c r="Q12" s="81" t="s">
        <v>22</v>
      </c>
      <c r="R12" s="81" t="s">
        <v>22</v>
      </c>
      <c r="S12" s="81">
        <v>2</v>
      </c>
      <c r="T12" s="81" t="s">
        <v>22</v>
      </c>
      <c r="U12" s="82">
        <f t="shared" ref="U12:U24" si="0">B12-SUM(C12,E12:I12,O12,R12:S12)</f>
        <v>4</v>
      </c>
      <c r="V12" s="83" t="s">
        <v>109</v>
      </c>
    </row>
    <row r="13" spans="1:22" ht="21" customHeight="1" x14ac:dyDescent="0.15">
      <c r="A13" s="79" t="s">
        <v>23</v>
      </c>
      <c r="B13" s="84">
        <v>12</v>
      </c>
      <c r="C13" s="81" t="s">
        <v>22</v>
      </c>
      <c r="D13" s="81" t="s">
        <v>22</v>
      </c>
      <c r="E13" s="81" t="s">
        <v>22</v>
      </c>
      <c r="F13" s="81" t="s">
        <v>22</v>
      </c>
      <c r="G13" s="81" t="s">
        <v>22</v>
      </c>
      <c r="H13" s="81" t="s">
        <v>22</v>
      </c>
      <c r="I13" s="81" t="s">
        <v>22</v>
      </c>
      <c r="J13" s="81" t="s">
        <v>22</v>
      </c>
      <c r="K13" s="81" t="s">
        <v>22</v>
      </c>
      <c r="L13" s="81" t="s">
        <v>22</v>
      </c>
      <c r="M13" s="81" t="s">
        <v>22</v>
      </c>
      <c r="N13" s="81" t="s">
        <v>22</v>
      </c>
      <c r="O13" s="81">
        <v>1</v>
      </c>
      <c r="P13" s="81" t="s">
        <v>22</v>
      </c>
      <c r="Q13" s="81" t="s">
        <v>22</v>
      </c>
      <c r="R13" s="81" t="s">
        <v>22</v>
      </c>
      <c r="S13" s="81">
        <v>5</v>
      </c>
      <c r="T13" s="81">
        <v>3</v>
      </c>
      <c r="U13" s="82">
        <f t="shared" si="0"/>
        <v>6</v>
      </c>
      <c r="V13" s="85" t="s">
        <v>64</v>
      </c>
    </row>
    <row r="14" spans="1:22" ht="21" customHeight="1" x14ac:dyDescent="0.15">
      <c r="A14" s="79" t="s">
        <v>24</v>
      </c>
      <c r="B14" s="84">
        <v>8</v>
      </c>
      <c r="C14" s="81" t="s">
        <v>22</v>
      </c>
      <c r="D14" s="81" t="s">
        <v>22</v>
      </c>
      <c r="E14" s="81" t="s">
        <v>22</v>
      </c>
      <c r="F14" s="81" t="s">
        <v>22</v>
      </c>
      <c r="G14" s="81" t="s">
        <v>22</v>
      </c>
      <c r="H14" s="81">
        <v>1</v>
      </c>
      <c r="I14" s="81" t="s">
        <v>22</v>
      </c>
      <c r="J14" s="81" t="s">
        <v>22</v>
      </c>
      <c r="K14" s="81" t="s">
        <v>22</v>
      </c>
      <c r="L14" s="81" t="s">
        <v>22</v>
      </c>
      <c r="M14" s="81" t="s">
        <v>22</v>
      </c>
      <c r="N14" s="81" t="s">
        <v>22</v>
      </c>
      <c r="O14" s="81">
        <v>4</v>
      </c>
      <c r="P14" s="81" t="s">
        <v>22</v>
      </c>
      <c r="Q14" s="81">
        <v>2</v>
      </c>
      <c r="R14" s="81" t="s">
        <v>22</v>
      </c>
      <c r="S14" s="81">
        <v>1</v>
      </c>
      <c r="T14" s="81" t="s">
        <v>22</v>
      </c>
      <c r="U14" s="82">
        <f t="shared" si="0"/>
        <v>2</v>
      </c>
      <c r="V14" s="85" t="s">
        <v>65</v>
      </c>
    </row>
    <row r="15" spans="1:22" ht="21" customHeight="1" x14ac:dyDescent="0.15">
      <c r="A15" s="79" t="s">
        <v>25</v>
      </c>
      <c r="B15" s="84">
        <v>64</v>
      </c>
      <c r="C15" s="81">
        <v>5</v>
      </c>
      <c r="D15" s="81">
        <v>2</v>
      </c>
      <c r="E15" s="81" t="s">
        <v>22</v>
      </c>
      <c r="F15" s="81" t="s">
        <v>22</v>
      </c>
      <c r="G15" s="81">
        <v>2</v>
      </c>
      <c r="H15" s="81">
        <v>4</v>
      </c>
      <c r="I15" s="81">
        <v>2</v>
      </c>
      <c r="J15" s="81" t="s">
        <v>22</v>
      </c>
      <c r="K15" s="81" t="s">
        <v>22</v>
      </c>
      <c r="L15" s="81">
        <v>2</v>
      </c>
      <c r="M15" s="81" t="s">
        <v>22</v>
      </c>
      <c r="N15" s="81" t="s">
        <v>22</v>
      </c>
      <c r="O15" s="81">
        <v>11</v>
      </c>
      <c r="P15" s="81" t="s">
        <v>22</v>
      </c>
      <c r="Q15" s="81">
        <v>3</v>
      </c>
      <c r="R15" s="81" t="s">
        <v>22</v>
      </c>
      <c r="S15" s="81">
        <v>13</v>
      </c>
      <c r="T15" s="81">
        <v>5</v>
      </c>
      <c r="U15" s="82">
        <f t="shared" si="0"/>
        <v>27</v>
      </c>
      <c r="V15" s="85" t="s">
        <v>66</v>
      </c>
    </row>
    <row r="16" spans="1:22" ht="21" customHeight="1" x14ac:dyDescent="0.15">
      <c r="A16" s="79" t="s">
        <v>26</v>
      </c>
      <c r="B16" s="84">
        <v>10</v>
      </c>
      <c r="C16" s="81">
        <v>1</v>
      </c>
      <c r="D16" s="81">
        <v>1</v>
      </c>
      <c r="E16" s="81" t="s">
        <v>22</v>
      </c>
      <c r="F16" s="81" t="s">
        <v>22</v>
      </c>
      <c r="G16" s="81" t="s">
        <v>22</v>
      </c>
      <c r="H16" s="81">
        <v>1</v>
      </c>
      <c r="I16" s="81" t="s">
        <v>22</v>
      </c>
      <c r="J16" s="81" t="s">
        <v>22</v>
      </c>
      <c r="K16" s="81" t="s">
        <v>22</v>
      </c>
      <c r="L16" s="81" t="s">
        <v>22</v>
      </c>
      <c r="M16" s="81" t="s">
        <v>22</v>
      </c>
      <c r="N16" s="81" t="s">
        <v>22</v>
      </c>
      <c r="O16" s="81">
        <v>2</v>
      </c>
      <c r="P16" s="81" t="s">
        <v>22</v>
      </c>
      <c r="Q16" s="81">
        <v>2</v>
      </c>
      <c r="R16" s="81">
        <v>1</v>
      </c>
      <c r="S16" s="81">
        <v>1</v>
      </c>
      <c r="T16" s="81" t="s">
        <v>22</v>
      </c>
      <c r="U16" s="82">
        <f t="shared" si="0"/>
        <v>4</v>
      </c>
      <c r="V16" s="85" t="s">
        <v>67</v>
      </c>
    </row>
    <row r="17" spans="1:22" ht="21" customHeight="1" x14ac:dyDescent="0.15">
      <c r="A17" s="79" t="s">
        <v>27</v>
      </c>
      <c r="B17" s="84">
        <v>22</v>
      </c>
      <c r="C17" s="81">
        <v>2</v>
      </c>
      <c r="D17" s="81">
        <v>2</v>
      </c>
      <c r="E17" s="81" t="s">
        <v>22</v>
      </c>
      <c r="F17" s="81" t="s">
        <v>22</v>
      </c>
      <c r="G17" s="81">
        <v>3</v>
      </c>
      <c r="H17" s="81">
        <v>2</v>
      </c>
      <c r="I17" s="81" t="s">
        <v>22</v>
      </c>
      <c r="J17" s="81" t="s">
        <v>22</v>
      </c>
      <c r="K17" s="81" t="s">
        <v>22</v>
      </c>
      <c r="L17" s="81" t="s">
        <v>22</v>
      </c>
      <c r="M17" s="81" t="s">
        <v>22</v>
      </c>
      <c r="N17" s="81" t="s">
        <v>22</v>
      </c>
      <c r="O17" s="81">
        <v>3</v>
      </c>
      <c r="P17" s="81">
        <v>1</v>
      </c>
      <c r="Q17" s="81">
        <v>2</v>
      </c>
      <c r="R17" s="81">
        <v>1</v>
      </c>
      <c r="S17" s="81">
        <v>4</v>
      </c>
      <c r="T17" s="81">
        <v>2</v>
      </c>
      <c r="U17" s="82">
        <f t="shared" si="0"/>
        <v>7</v>
      </c>
      <c r="V17" s="85" t="s">
        <v>68</v>
      </c>
    </row>
    <row r="18" spans="1:22" ht="21" customHeight="1" x14ac:dyDescent="0.15">
      <c r="A18" s="79" t="s">
        <v>28</v>
      </c>
      <c r="B18" s="84">
        <v>16</v>
      </c>
      <c r="C18" s="81">
        <v>1</v>
      </c>
      <c r="D18" s="81">
        <v>1</v>
      </c>
      <c r="E18" s="81" t="s">
        <v>22</v>
      </c>
      <c r="F18" s="81" t="s">
        <v>22</v>
      </c>
      <c r="G18" s="81">
        <v>1</v>
      </c>
      <c r="H18" s="81">
        <v>1</v>
      </c>
      <c r="I18" s="81" t="s">
        <v>22</v>
      </c>
      <c r="J18" s="81" t="s">
        <v>22</v>
      </c>
      <c r="K18" s="81" t="s">
        <v>22</v>
      </c>
      <c r="L18" s="81" t="s">
        <v>22</v>
      </c>
      <c r="M18" s="81" t="s">
        <v>22</v>
      </c>
      <c r="N18" s="81" t="s">
        <v>22</v>
      </c>
      <c r="O18" s="81">
        <v>2</v>
      </c>
      <c r="P18" s="81" t="s">
        <v>22</v>
      </c>
      <c r="Q18" s="81">
        <v>2</v>
      </c>
      <c r="R18" s="81">
        <v>1</v>
      </c>
      <c r="S18" s="81">
        <v>3</v>
      </c>
      <c r="T18" s="81">
        <v>1</v>
      </c>
      <c r="U18" s="82">
        <f t="shared" si="0"/>
        <v>7</v>
      </c>
      <c r="V18" s="85" t="s">
        <v>69</v>
      </c>
    </row>
    <row r="19" spans="1:22" ht="30" customHeight="1" x14ac:dyDescent="0.15">
      <c r="A19" s="79" t="s">
        <v>29</v>
      </c>
      <c r="B19" s="84">
        <v>10</v>
      </c>
      <c r="C19" s="81" t="s">
        <v>22</v>
      </c>
      <c r="D19" s="81" t="s">
        <v>22</v>
      </c>
      <c r="E19" s="81" t="s">
        <v>22</v>
      </c>
      <c r="F19" s="81" t="s">
        <v>22</v>
      </c>
      <c r="G19" s="81">
        <v>1</v>
      </c>
      <c r="H19" s="81">
        <v>2</v>
      </c>
      <c r="I19" s="81" t="s">
        <v>22</v>
      </c>
      <c r="J19" s="81" t="s">
        <v>22</v>
      </c>
      <c r="K19" s="81" t="s">
        <v>22</v>
      </c>
      <c r="L19" s="81" t="s">
        <v>22</v>
      </c>
      <c r="M19" s="81" t="s">
        <v>22</v>
      </c>
      <c r="N19" s="81" t="s">
        <v>22</v>
      </c>
      <c r="O19" s="81">
        <v>1</v>
      </c>
      <c r="P19" s="81" t="s">
        <v>22</v>
      </c>
      <c r="Q19" s="81" t="s">
        <v>22</v>
      </c>
      <c r="R19" s="81" t="s">
        <v>22</v>
      </c>
      <c r="S19" s="81">
        <v>1</v>
      </c>
      <c r="T19" s="81" t="s">
        <v>22</v>
      </c>
      <c r="U19" s="82">
        <f t="shared" si="0"/>
        <v>5</v>
      </c>
      <c r="V19" s="85" t="s">
        <v>70</v>
      </c>
    </row>
    <row r="20" spans="1:22" ht="21" customHeight="1" x14ac:dyDescent="0.15">
      <c r="A20" s="79" t="s">
        <v>30</v>
      </c>
      <c r="B20" s="84">
        <v>32</v>
      </c>
      <c r="C20" s="81">
        <v>2</v>
      </c>
      <c r="D20" s="81" t="s">
        <v>22</v>
      </c>
      <c r="E20" s="81" t="s">
        <v>22</v>
      </c>
      <c r="F20" s="81" t="s">
        <v>22</v>
      </c>
      <c r="G20" s="81" t="s">
        <v>22</v>
      </c>
      <c r="H20" s="81">
        <v>2</v>
      </c>
      <c r="I20" s="81" t="s">
        <v>22</v>
      </c>
      <c r="J20" s="81" t="s">
        <v>22</v>
      </c>
      <c r="K20" s="81" t="s">
        <v>22</v>
      </c>
      <c r="L20" s="81" t="s">
        <v>22</v>
      </c>
      <c r="M20" s="81" t="s">
        <v>22</v>
      </c>
      <c r="N20" s="81" t="s">
        <v>22</v>
      </c>
      <c r="O20" s="81">
        <v>6</v>
      </c>
      <c r="P20" s="81">
        <v>1</v>
      </c>
      <c r="Q20" s="81">
        <v>3</v>
      </c>
      <c r="R20" s="81" t="s">
        <v>22</v>
      </c>
      <c r="S20" s="81">
        <v>10</v>
      </c>
      <c r="T20" s="81">
        <v>4</v>
      </c>
      <c r="U20" s="82">
        <f t="shared" si="0"/>
        <v>12</v>
      </c>
      <c r="V20" s="85" t="s">
        <v>71</v>
      </c>
    </row>
    <row r="21" spans="1:22" ht="21" customHeight="1" x14ac:dyDescent="0.15">
      <c r="A21" s="79" t="s">
        <v>31</v>
      </c>
      <c r="B21" s="84">
        <v>19</v>
      </c>
      <c r="C21" s="81">
        <v>3</v>
      </c>
      <c r="D21" s="81">
        <v>2</v>
      </c>
      <c r="E21" s="81" t="s">
        <v>22</v>
      </c>
      <c r="F21" s="81" t="s">
        <v>22</v>
      </c>
      <c r="G21" s="81" t="s">
        <v>22</v>
      </c>
      <c r="H21" s="81">
        <v>1</v>
      </c>
      <c r="I21" s="81" t="s">
        <v>22</v>
      </c>
      <c r="J21" s="81" t="s">
        <v>22</v>
      </c>
      <c r="K21" s="81" t="s">
        <v>22</v>
      </c>
      <c r="L21" s="81" t="s">
        <v>22</v>
      </c>
      <c r="M21" s="81" t="s">
        <v>22</v>
      </c>
      <c r="N21" s="81" t="s">
        <v>22</v>
      </c>
      <c r="O21" s="81">
        <v>5</v>
      </c>
      <c r="P21" s="81">
        <v>3</v>
      </c>
      <c r="Q21" s="81">
        <v>2</v>
      </c>
      <c r="R21" s="81" t="s">
        <v>22</v>
      </c>
      <c r="S21" s="81">
        <v>4</v>
      </c>
      <c r="T21" s="81">
        <v>2</v>
      </c>
      <c r="U21" s="82">
        <f t="shared" si="0"/>
        <v>6</v>
      </c>
      <c r="V21" s="85" t="s">
        <v>72</v>
      </c>
    </row>
    <row r="22" spans="1:22" ht="21" customHeight="1" x14ac:dyDescent="0.15">
      <c r="A22" s="79" t="s">
        <v>32</v>
      </c>
      <c r="B22" s="84">
        <v>13</v>
      </c>
      <c r="C22" s="81">
        <v>1</v>
      </c>
      <c r="D22" s="81">
        <v>1</v>
      </c>
      <c r="E22" s="81" t="s">
        <v>22</v>
      </c>
      <c r="F22" s="81" t="s">
        <v>22</v>
      </c>
      <c r="G22" s="81">
        <v>2</v>
      </c>
      <c r="H22" s="81" t="s">
        <v>22</v>
      </c>
      <c r="I22" s="81" t="s">
        <v>22</v>
      </c>
      <c r="J22" s="81" t="s">
        <v>22</v>
      </c>
      <c r="K22" s="81" t="s">
        <v>22</v>
      </c>
      <c r="L22" s="81" t="s">
        <v>22</v>
      </c>
      <c r="M22" s="81" t="s">
        <v>22</v>
      </c>
      <c r="N22" s="81" t="s">
        <v>22</v>
      </c>
      <c r="O22" s="81">
        <v>2</v>
      </c>
      <c r="P22" s="81" t="s">
        <v>22</v>
      </c>
      <c r="Q22" s="81" t="s">
        <v>22</v>
      </c>
      <c r="R22" s="81">
        <v>1</v>
      </c>
      <c r="S22" s="81">
        <v>4</v>
      </c>
      <c r="T22" s="81">
        <v>1</v>
      </c>
      <c r="U22" s="82">
        <f t="shared" si="0"/>
        <v>3</v>
      </c>
      <c r="V22" s="85" t="s">
        <v>73</v>
      </c>
    </row>
    <row r="23" spans="1:22" ht="21" customHeight="1" x14ac:dyDescent="0.15">
      <c r="A23" s="79" t="s">
        <v>33</v>
      </c>
      <c r="B23" s="84">
        <v>8</v>
      </c>
      <c r="C23" s="81">
        <v>1</v>
      </c>
      <c r="D23" s="81" t="s">
        <v>22</v>
      </c>
      <c r="E23" s="81" t="s">
        <v>22</v>
      </c>
      <c r="F23" s="81" t="s">
        <v>22</v>
      </c>
      <c r="G23" s="81">
        <v>1</v>
      </c>
      <c r="H23" s="81" t="s">
        <v>22</v>
      </c>
      <c r="I23" s="81" t="s">
        <v>22</v>
      </c>
      <c r="J23" s="81" t="s">
        <v>22</v>
      </c>
      <c r="K23" s="81" t="s">
        <v>22</v>
      </c>
      <c r="L23" s="81" t="s">
        <v>22</v>
      </c>
      <c r="M23" s="81" t="s">
        <v>22</v>
      </c>
      <c r="N23" s="81" t="s">
        <v>22</v>
      </c>
      <c r="O23" s="81">
        <v>1</v>
      </c>
      <c r="P23" s="81" t="s">
        <v>22</v>
      </c>
      <c r="Q23" s="81">
        <v>1</v>
      </c>
      <c r="R23" s="81" t="s">
        <v>22</v>
      </c>
      <c r="S23" s="81">
        <v>1</v>
      </c>
      <c r="T23" s="81" t="s">
        <v>22</v>
      </c>
      <c r="U23" s="82">
        <f t="shared" si="0"/>
        <v>4</v>
      </c>
      <c r="V23" s="85" t="s">
        <v>74</v>
      </c>
    </row>
    <row r="24" spans="1:22" ht="21" customHeight="1" x14ac:dyDescent="0.15">
      <c r="A24" s="87" t="s">
        <v>34</v>
      </c>
      <c r="B24" s="88">
        <v>16</v>
      </c>
      <c r="C24" s="89">
        <v>2</v>
      </c>
      <c r="D24" s="89">
        <v>1</v>
      </c>
      <c r="E24" s="89" t="s">
        <v>22</v>
      </c>
      <c r="F24" s="89" t="s">
        <v>22</v>
      </c>
      <c r="G24" s="89" t="s">
        <v>22</v>
      </c>
      <c r="H24" s="89">
        <v>1</v>
      </c>
      <c r="I24" s="89" t="s">
        <v>22</v>
      </c>
      <c r="J24" s="89" t="s">
        <v>22</v>
      </c>
      <c r="K24" s="89" t="s">
        <v>22</v>
      </c>
      <c r="L24" s="89" t="s">
        <v>22</v>
      </c>
      <c r="M24" s="89" t="s">
        <v>22</v>
      </c>
      <c r="N24" s="89" t="s">
        <v>22</v>
      </c>
      <c r="O24" s="89">
        <v>3</v>
      </c>
      <c r="P24" s="89" t="s">
        <v>22</v>
      </c>
      <c r="Q24" s="89">
        <v>2</v>
      </c>
      <c r="R24" s="89">
        <v>1</v>
      </c>
      <c r="S24" s="89" t="s">
        <v>22</v>
      </c>
      <c r="T24" s="89" t="s">
        <v>22</v>
      </c>
      <c r="U24" s="90">
        <f t="shared" si="0"/>
        <v>9</v>
      </c>
      <c r="V24" s="91" t="s">
        <v>75</v>
      </c>
    </row>
    <row r="25" spans="1:22" ht="18" customHeight="1" x14ac:dyDescent="0.15">
      <c r="A25" s="70" t="s">
        <v>133</v>
      </c>
      <c r="B25" s="92" t="s">
        <v>142</v>
      </c>
    </row>
    <row r="26" spans="1:22" ht="15" customHeight="1" x14ac:dyDescent="0.15">
      <c r="A26" s="93"/>
    </row>
  </sheetData>
  <mergeCells count="22">
    <mergeCell ref="V8:V11"/>
    <mergeCell ref="D9:D11"/>
    <mergeCell ref="J9:J11"/>
    <mergeCell ref="K9:K11"/>
    <mergeCell ref="L9:L11"/>
    <mergeCell ref="M9:M11"/>
    <mergeCell ref="N9:N11"/>
    <mergeCell ref="P9:P11"/>
    <mergeCell ref="Q9:Q11"/>
    <mergeCell ref="T9:T11"/>
    <mergeCell ref="H8:H11"/>
    <mergeCell ref="I8:I11"/>
    <mergeCell ref="O8:O11"/>
    <mergeCell ref="R8:R11"/>
    <mergeCell ref="S8:S11"/>
    <mergeCell ref="U8:U11"/>
    <mergeCell ref="G8:G11"/>
    <mergeCell ref="A8:A11"/>
    <mergeCell ref="B8:B11"/>
    <mergeCell ref="C8:C11"/>
    <mergeCell ref="E8:E11"/>
    <mergeCell ref="F8:F11"/>
  </mergeCells>
  <phoneticPr fontId="3"/>
  <pageMargins left="0" right="0" top="0.78740157480314965" bottom="0" header="0" footer="0"/>
  <pageSetup paperSize="9" scale="65"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6">
    <pageSetUpPr fitToPage="1"/>
  </sheetPr>
  <dimension ref="A1:AH26"/>
  <sheetViews>
    <sheetView showGridLines="0" zoomScale="85" zoomScaleNormal="85" workbookViewId="0"/>
  </sheetViews>
  <sheetFormatPr defaultColWidth="13.375" defaultRowHeight="13.5" x14ac:dyDescent="0.15"/>
  <cols>
    <col min="1" max="1" width="10.625" style="1" customWidth="1"/>
    <col min="2" max="27" width="6.25" style="1" customWidth="1"/>
    <col min="28" max="28" width="8.25" style="1" customWidth="1"/>
    <col min="29" max="31" width="6.25" style="1" customWidth="1"/>
    <col min="32" max="32" width="7" style="1" customWidth="1"/>
    <col min="33" max="33" width="7.25" style="1" customWidth="1"/>
    <col min="34" max="34" width="6.875" style="1" bestFit="1" customWidth="1"/>
    <col min="35" max="16384" width="13.375" style="1"/>
  </cols>
  <sheetData>
    <row r="1" spans="1:34" ht="15" customHeight="1" x14ac:dyDescent="0.15">
      <c r="A1" s="1" t="s">
        <v>143</v>
      </c>
    </row>
    <row r="2" spans="1:34" ht="15" customHeight="1" x14ac:dyDescent="0.2">
      <c r="B2" s="2" t="s">
        <v>1</v>
      </c>
    </row>
    <row r="3" spans="1:34" ht="6" customHeight="1" x14ac:dyDescent="0.15"/>
    <row r="4" spans="1:34" ht="18" customHeight="1" x14ac:dyDescent="0.15">
      <c r="B4" s="94" t="s">
        <v>144</v>
      </c>
    </row>
    <row r="5" spans="1:34" ht="6" customHeight="1" x14ac:dyDescent="0.15"/>
    <row r="6" spans="1:34" ht="15" customHeight="1" x14ac:dyDescent="0.15">
      <c r="B6" s="94" t="s">
        <v>145</v>
      </c>
      <c r="C6" s="95"/>
      <c r="D6" s="95"/>
      <c r="E6" s="95"/>
      <c r="F6" s="95"/>
      <c r="G6" s="95"/>
      <c r="H6" s="95"/>
      <c r="I6" s="95"/>
      <c r="J6" s="95"/>
      <c r="K6" s="95"/>
      <c r="L6" s="95"/>
      <c r="M6" s="96"/>
      <c r="N6" s="96"/>
      <c r="O6" s="96"/>
      <c r="P6" s="96"/>
      <c r="Q6" s="96"/>
      <c r="R6" s="96"/>
      <c r="S6" s="96"/>
      <c r="T6" s="96"/>
      <c r="U6" s="96"/>
      <c r="V6" s="96"/>
      <c r="W6" s="96"/>
      <c r="X6" s="96"/>
      <c r="Y6" s="96"/>
      <c r="Z6" s="96"/>
      <c r="AA6" s="96"/>
      <c r="AB6" s="96"/>
      <c r="AC6" s="96"/>
      <c r="AD6" s="96"/>
      <c r="AE6" s="96"/>
      <c r="AF6" s="96"/>
      <c r="AG6" s="96"/>
      <c r="AH6" s="96"/>
    </row>
    <row r="7" spans="1:34" ht="14.25" thickBot="1" x14ac:dyDescent="0.2">
      <c r="A7" s="4"/>
      <c r="B7" s="5"/>
      <c r="C7" s="4"/>
      <c r="D7" s="4"/>
      <c r="E7" s="4"/>
      <c r="F7" s="4"/>
      <c r="G7" s="4"/>
      <c r="H7" s="4"/>
      <c r="I7" s="4"/>
      <c r="J7" s="4"/>
      <c r="K7" s="4"/>
      <c r="L7" s="4"/>
      <c r="M7" s="4"/>
      <c r="N7" s="4"/>
      <c r="O7" s="4"/>
      <c r="P7" s="4"/>
      <c r="Q7" s="5"/>
      <c r="R7" s="4"/>
      <c r="S7" s="4"/>
      <c r="T7" s="4"/>
      <c r="U7" s="4"/>
      <c r="V7" s="4"/>
      <c r="W7" s="4"/>
      <c r="X7" s="4"/>
      <c r="Y7" s="4"/>
      <c r="Z7" s="4"/>
      <c r="AA7" s="4"/>
      <c r="AB7" s="4"/>
      <c r="AC7" s="4"/>
      <c r="AD7" s="4"/>
      <c r="AE7" s="4"/>
      <c r="AF7" s="4"/>
      <c r="AG7" s="4"/>
      <c r="AH7" s="6" t="s">
        <v>146</v>
      </c>
    </row>
    <row r="8" spans="1:34" ht="18" customHeight="1" thickTop="1" x14ac:dyDescent="0.15">
      <c r="A8" s="233" t="s">
        <v>147</v>
      </c>
      <c r="B8" s="348" t="s">
        <v>148</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3"/>
      <c r="AF8" s="236" t="s">
        <v>149</v>
      </c>
      <c r="AG8" s="349" t="s">
        <v>150</v>
      </c>
      <c r="AH8" s="350" t="s">
        <v>151</v>
      </c>
    </row>
    <row r="9" spans="1:34" ht="19.5" customHeight="1" x14ac:dyDescent="0.15">
      <c r="A9" s="234"/>
      <c r="B9" s="353" t="s">
        <v>152</v>
      </c>
      <c r="C9" s="354" t="s">
        <v>153</v>
      </c>
      <c r="D9" s="355"/>
      <c r="E9" s="355"/>
      <c r="F9" s="355"/>
      <c r="G9" s="355"/>
      <c r="H9" s="355"/>
      <c r="I9" s="356"/>
      <c r="J9" s="97" t="s">
        <v>154</v>
      </c>
      <c r="K9" s="357" t="s">
        <v>155</v>
      </c>
      <c r="L9" s="358"/>
      <c r="M9" s="358"/>
      <c r="N9" s="358"/>
      <c r="O9" s="358"/>
      <c r="P9" s="358"/>
      <c r="Q9" s="358"/>
      <c r="R9" s="358"/>
      <c r="S9" s="358"/>
      <c r="T9" s="358"/>
      <c r="U9" s="358"/>
      <c r="V9" s="358"/>
      <c r="W9" s="359"/>
      <c r="X9" s="360" t="s">
        <v>156</v>
      </c>
      <c r="Y9" s="358"/>
      <c r="Z9" s="358"/>
      <c r="AA9" s="358"/>
      <c r="AB9" s="358"/>
      <c r="AC9" s="358"/>
      <c r="AD9" s="358"/>
      <c r="AE9" s="359"/>
      <c r="AF9" s="237"/>
      <c r="AG9" s="237"/>
      <c r="AH9" s="351"/>
    </row>
    <row r="10" spans="1:34" ht="108" x14ac:dyDescent="0.15">
      <c r="A10" s="235"/>
      <c r="B10" s="238"/>
      <c r="C10" s="98" t="s">
        <v>157</v>
      </c>
      <c r="D10" s="99" t="s">
        <v>158</v>
      </c>
      <c r="E10" s="100" t="s">
        <v>159</v>
      </c>
      <c r="F10" s="99" t="s">
        <v>160</v>
      </c>
      <c r="G10" s="101" t="s">
        <v>161</v>
      </c>
      <c r="H10" s="102" t="s">
        <v>162</v>
      </c>
      <c r="I10" s="102" t="s">
        <v>163</v>
      </c>
      <c r="J10" s="103" t="s">
        <v>164</v>
      </c>
      <c r="K10" s="103" t="s">
        <v>165</v>
      </c>
      <c r="L10" s="99" t="s">
        <v>166</v>
      </c>
      <c r="M10" s="99" t="s">
        <v>167</v>
      </c>
      <c r="N10" s="101" t="s">
        <v>168</v>
      </c>
      <c r="O10" s="99" t="s">
        <v>169</v>
      </c>
      <c r="P10" s="99" t="s">
        <v>170</v>
      </c>
      <c r="Q10" s="101" t="s">
        <v>171</v>
      </c>
      <c r="R10" s="99" t="s">
        <v>172</v>
      </c>
      <c r="S10" s="98" t="s">
        <v>173</v>
      </c>
      <c r="T10" s="100" t="s">
        <v>174</v>
      </c>
      <c r="U10" s="99" t="s">
        <v>175</v>
      </c>
      <c r="V10" s="99" t="s">
        <v>176</v>
      </c>
      <c r="W10" s="102" t="s">
        <v>177</v>
      </c>
      <c r="X10" s="102" t="s">
        <v>178</v>
      </c>
      <c r="Y10" s="103" t="s">
        <v>179</v>
      </c>
      <c r="Z10" s="104" t="s">
        <v>180</v>
      </c>
      <c r="AA10" s="99" t="s">
        <v>181</v>
      </c>
      <c r="AB10" s="99" t="s">
        <v>182</v>
      </c>
      <c r="AC10" s="99" t="s">
        <v>183</v>
      </c>
      <c r="AD10" s="99" t="s">
        <v>184</v>
      </c>
      <c r="AE10" s="101" t="s">
        <v>185</v>
      </c>
      <c r="AF10" s="238"/>
      <c r="AG10" s="238"/>
      <c r="AH10" s="352"/>
    </row>
    <row r="11" spans="1:34" ht="21" customHeight="1" x14ac:dyDescent="0.15">
      <c r="A11" s="8" t="s">
        <v>21</v>
      </c>
      <c r="B11" s="105" t="s">
        <v>22</v>
      </c>
      <c r="C11" s="106">
        <v>18</v>
      </c>
      <c r="D11" s="106" t="s">
        <v>22</v>
      </c>
      <c r="E11" s="106">
        <v>1</v>
      </c>
      <c r="F11" s="106">
        <v>15</v>
      </c>
      <c r="G11" s="106" t="s">
        <v>22</v>
      </c>
      <c r="H11" s="106">
        <v>2</v>
      </c>
      <c r="I11" s="106" t="s">
        <v>22</v>
      </c>
      <c r="J11" s="106">
        <v>30</v>
      </c>
      <c r="K11" s="106">
        <v>33</v>
      </c>
      <c r="L11" s="106">
        <v>10</v>
      </c>
      <c r="M11" s="106">
        <v>3</v>
      </c>
      <c r="N11" s="106" t="s">
        <v>22</v>
      </c>
      <c r="O11" s="106">
        <v>4</v>
      </c>
      <c r="P11" s="106">
        <v>4</v>
      </c>
      <c r="Q11" s="106" t="s">
        <v>22</v>
      </c>
      <c r="R11" s="106" t="s">
        <v>22</v>
      </c>
      <c r="S11" s="106">
        <v>3</v>
      </c>
      <c r="T11" s="106">
        <v>1</v>
      </c>
      <c r="U11" s="106" t="s">
        <v>22</v>
      </c>
      <c r="V11" s="106">
        <v>1</v>
      </c>
      <c r="W11" s="106">
        <v>7</v>
      </c>
      <c r="X11" s="106">
        <v>12</v>
      </c>
      <c r="Y11" s="106">
        <v>16</v>
      </c>
      <c r="Z11" s="106">
        <v>768</v>
      </c>
      <c r="AA11" s="106">
        <v>2790</v>
      </c>
      <c r="AB11" s="106">
        <v>8498</v>
      </c>
      <c r="AC11" s="106">
        <v>1216</v>
      </c>
      <c r="AD11" s="106">
        <v>673</v>
      </c>
      <c r="AE11" s="106" t="s">
        <v>22</v>
      </c>
      <c r="AF11" s="106">
        <v>157</v>
      </c>
      <c r="AG11" s="106">
        <v>349</v>
      </c>
      <c r="AH11" s="107" t="s">
        <v>186</v>
      </c>
    </row>
    <row r="12" spans="1:34" ht="21" customHeight="1" x14ac:dyDescent="0.15">
      <c r="A12" s="8" t="s">
        <v>23</v>
      </c>
      <c r="B12" s="108" t="s">
        <v>22</v>
      </c>
      <c r="C12" s="109">
        <v>7</v>
      </c>
      <c r="D12" s="109" t="s">
        <v>22</v>
      </c>
      <c r="E12" s="109" t="s">
        <v>22</v>
      </c>
      <c r="F12" s="109">
        <v>7</v>
      </c>
      <c r="G12" s="109" t="s">
        <v>22</v>
      </c>
      <c r="H12" s="109" t="s">
        <v>22</v>
      </c>
      <c r="I12" s="109" t="s">
        <v>22</v>
      </c>
      <c r="J12" s="109">
        <v>15</v>
      </c>
      <c r="K12" s="109">
        <v>58</v>
      </c>
      <c r="L12" s="109">
        <v>5</v>
      </c>
      <c r="M12" s="109">
        <v>27</v>
      </c>
      <c r="N12" s="109" t="s">
        <v>22</v>
      </c>
      <c r="O12" s="109">
        <v>4</v>
      </c>
      <c r="P12" s="109">
        <v>8</v>
      </c>
      <c r="Q12" s="109">
        <v>2</v>
      </c>
      <c r="R12" s="109" t="s">
        <v>22</v>
      </c>
      <c r="S12" s="109">
        <v>4</v>
      </c>
      <c r="T12" s="109" t="s">
        <v>22</v>
      </c>
      <c r="U12" s="109" t="s">
        <v>22</v>
      </c>
      <c r="V12" s="109">
        <v>1</v>
      </c>
      <c r="W12" s="109">
        <v>7</v>
      </c>
      <c r="X12" s="109">
        <v>2</v>
      </c>
      <c r="Y12" s="109">
        <v>11</v>
      </c>
      <c r="Z12" s="109">
        <v>52</v>
      </c>
      <c r="AA12" s="109">
        <v>740</v>
      </c>
      <c r="AB12" s="109">
        <v>10661</v>
      </c>
      <c r="AC12" s="109">
        <v>689</v>
      </c>
      <c r="AD12" s="109">
        <v>357</v>
      </c>
      <c r="AE12" s="109">
        <v>2</v>
      </c>
      <c r="AF12" s="109" t="s">
        <v>22</v>
      </c>
      <c r="AG12" s="109">
        <v>189</v>
      </c>
      <c r="AH12" s="107" t="s">
        <v>64</v>
      </c>
    </row>
    <row r="13" spans="1:34" ht="21" customHeight="1" x14ac:dyDescent="0.15">
      <c r="A13" s="8" t="s">
        <v>24</v>
      </c>
      <c r="B13" s="108" t="s">
        <v>22</v>
      </c>
      <c r="C13" s="109">
        <v>3</v>
      </c>
      <c r="D13" s="109" t="s">
        <v>22</v>
      </c>
      <c r="E13" s="109">
        <v>1</v>
      </c>
      <c r="F13" s="109">
        <v>2</v>
      </c>
      <c r="G13" s="109" t="s">
        <v>22</v>
      </c>
      <c r="H13" s="109" t="s">
        <v>22</v>
      </c>
      <c r="I13" s="109" t="s">
        <v>22</v>
      </c>
      <c r="J13" s="109">
        <v>24</v>
      </c>
      <c r="K13" s="109">
        <v>44</v>
      </c>
      <c r="L13" s="109">
        <v>9</v>
      </c>
      <c r="M13" s="109">
        <v>4</v>
      </c>
      <c r="N13" s="109" t="s">
        <v>22</v>
      </c>
      <c r="O13" s="109" t="s">
        <v>22</v>
      </c>
      <c r="P13" s="109">
        <v>20</v>
      </c>
      <c r="Q13" s="109" t="s">
        <v>22</v>
      </c>
      <c r="R13" s="109" t="s">
        <v>22</v>
      </c>
      <c r="S13" s="109">
        <v>2</v>
      </c>
      <c r="T13" s="109">
        <v>1</v>
      </c>
      <c r="U13" s="109">
        <v>1</v>
      </c>
      <c r="V13" s="109">
        <v>2</v>
      </c>
      <c r="W13" s="109">
        <v>5</v>
      </c>
      <c r="X13" s="109" t="s">
        <v>22</v>
      </c>
      <c r="Y13" s="109">
        <v>14</v>
      </c>
      <c r="Z13" s="109">
        <v>119</v>
      </c>
      <c r="AA13" s="109">
        <v>1303</v>
      </c>
      <c r="AB13" s="109">
        <v>3604</v>
      </c>
      <c r="AC13" s="109">
        <v>111</v>
      </c>
      <c r="AD13" s="109">
        <v>70</v>
      </c>
      <c r="AE13" s="109">
        <v>1</v>
      </c>
      <c r="AF13" s="109">
        <v>177</v>
      </c>
      <c r="AG13" s="109">
        <v>244</v>
      </c>
      <c r="AH13" s="107" t="s">
        <v>65</v>
      </c>
    </row>
    <row r="14" spans="1:34" ht="21" customHeight="1" x14ac:dyDescent="0.15">
      <c r="A14" s="8" t="s">
        <v>25</v>
      </c>
      <c r="B14" s="108" t="s">
        <v>22</v>
      </c>
      <c r="C14" s="109">
        <v>143</v>
      </c>
      <c r="D14" s="109" t="s">
        <v>22</v>
      </c>
      <c r="E14" s="109">
        <v>11</v>
      </c>
      <c r="F14" s="109">
        <v>108</v>
      </c>
      <c r="G14" s="109" t="s">
        <v>22</v>
      </c>
      <c r="H14" s="109">
        <v>14</v>
      </c>
      <c r="I14" s="109">
        <v>10</v>
      </c>
      <c r="J14" s="109">
        <v>228</v>
      </c>
      <c r="K14" s="109">
        <v>839</v>
      </c>
      <c r="L14" s="109">
        <v>99</v>
      </c>
      <c r="M14" s="109">
        <v>110</v>
      </c>
      <c r="N14" s="109" t="s">
        <v>22</v>
      </c>
      <c r="O14" s="109">
        <v>7</v>
      </c>
      <c r="P14" s="109">
        <v>346</v>
      </c>
      <c r="Q14" s="109">
        <v>2</v>
      </c>
      <c r="R14" s="110" t="s">
        <v>22</v>
      </c>
      <c r="S14" s="109">
        <v>93</v>
      </c>
      <c r="T14" s="109">
        <v>3</v>
      </c>
      <c r="U14" s="109" t="s">
        <v>22</v>
      </c>
      <c r="V14" s="109">
        <v>40</v>
      </c>
      <c r="W14" s="109">
        <v>139</v>
      </c>
      <c r="X14" s="109">
        <v>17</v>
      </c>
      <c r="Y14" s="109">
        <v>64</v>
      </c>
      <c r="Z14" s="109">
        <v>338</v>
      </c>
      <c r="AA14" s="109">
        <v>4249</v>
      </c>
      <c r="AB14" s="109">
        <v>3608</v>
      </c>
      <c r="AC14" s="109">
        <v>2393</v>
      </c>
      <c r="AD14" s="109">
        <v>1085</v>
      </c>
      <c r="AE14" s="109">
        <v>7</v>
      </c>
      <c r="AF14" s="109">
        <v>789</v>
      </c>
      <c r="AG14" s="109">
        <v>3241</v>
      </c>
      <c r="AH14" s="107" t="s">
        <v>66</v>
      </c>
    </row>
    <row r="15" spans="1:34" ht="21" customHeight="1" x14ac:dyDescent="0.15">
      <c r="A15" s="8" t="s">
        <v>26</v>
      </c>
      <c r="B15" s="108" t="s">
        <v>22</v>
      </c>
      <c r="C15" s="109">
        <v>16</v>
      </c>
      <c r="D15" s="109" t="s">
        <v>22</v>
      </c>
      <c r="E15" s="109" t="s">
        <v>22</v>
      </c>
      <c r="F15" s="109">
        <v>14</v>
      </c>
      <c r="G15" s="109" t="s">
        <v>22</v>
      </c>
      <c r="H15" s="109">
        <v>1</v>
      </c>
      <c r="I15" s="109">
        <v>1</v>
      </c>
      <c r="J15" s="109">
        <v>31</v>
      </c>
      <c r="K15" s="109">
        <v>52</v>
      </c>
      <c r="L15" s="109">
        <v>8</v>
      </c>
      <c r="M15" s="109">
        <v>3</v>
      </c>
      <c r="N15" s="109" t="s">
        <v>22</v>
      </c>
      <c r="O15" s="109">
        <v>2</v>
      </c>
      <c r="P15" s="109">
        <v>23</v>
      </c>
      <c r="Q15" s="109" t="s">
        <v>22</v>
      </c>
      <c r="R15" s="109" t="s">
        <v>22</v>
      </c>
      <c r="S15" s="109">
        <v>5</v>
      </c>
      <c r="T15" s="109">
        <v>1</v>
      </c>
      <c r="U15" s="109" t="s">
        <v>22</v>
      </c>
      <c r="V15" s="109">
        <v>1</v>
      </c>
      <c r="W15" s="109">
        <v>9</v>
      </c>
      <c r="X15" s="109">
        <v>17</v>
      </c>
      <c r="Y15" s="109">
        <v>23</v>
      </c>
      <c r="Z15" s="109">
        <v>154</v>
      </c>
      <c r="AA15" s="109">
        <v>3114</v>
      </c>
      <c r="AB15" s="109">
        <v>1906</v>
      </c>
      <c r="AC15" s="109">
        <v>222</v>
      </c>
      <c r="AD15" s="109">
        <v>101</v>
      </c>
      <c r="AE15" s="109">
        <v>2</v>
      </c>
      <c r="AF15" s="109">
        <v>105</v>
      </c>
      <c r="AG15" s="109">
        <v>463</v>
      </c>
      <c r="AH15" s="107" t="s">
        <v>67</v>
      </c>
    </row>
    <row r="16" spans="1:34" ht="21" customHeight="1" x14ac:dyDescent="0.15">
      <c r="A16" s="8" t="s">
        <v>27</v>
      </c>
      <c r="B16" s="108" t="s">
        <v>22</v>
      </c>
      <c r="C16" s="109">
        <v>27</v>
      </c>
      <c r="D16" s="109" t="s">
        <v>22</v>
      </c>
      <c r="E16" s="109">
        <v>1</v>
      </c>
      <c r="F16" s="109">
        <v>22</v>
      </c>
      <c r="G16" s="109" t="s">
        <v>22</v>
      </c>
      <c r="H16" s="109">
        <v>2</v>
      </c>
      <c r="I16" s="109">
        <v>2</v>
      </c>
      <c r="J16" s="109">
        <v>105</v>
      </c>
      <c r="K16" s="109">
        <v>118</v>
      </c>
      <c r="L16" s="109">
        <v>27</v>
      </c>
      <c r="M16" s="109">
        <v>26</v>
      </c>
      <c r="N16" s="109" t="s">
        <v>22</v>
      </c>
      <c r="O16" s="109">
        <v>3</v>
      </c>
      <c r="P16" s="109">
        <v>35</v>
      </c>
      <c r="Q16" s="109" t="s">
        <v>22</v>
      </c>
      <c r="R16" s="109" t="s">
        <v>22</v>
      </c>
      <c r="S16" s="109">
        <v>2</v>
      </c>
      <c r="T16" s="109" t="s">
        <v>22</v>
      </c>
      <c r="U16" s="109" t="s">
        <v>22</v>
      </c>
      <c r="V16" s="109">
        <v>5</v>
      </c>
      <c r="W16" s="109">
        <v>20</v>
      </c>
      <c r="X16" s="109">
        <v>23</v>
      </c>
      <c r="Y16" s="109">
        <v>107</v>
      </c>
      <c r="Z16" s="109">
        <v>461</v>
      </c>
      <c r="AA16" s="109">
        <v>4529</v>
      </c>
      <c r="AB16" s="109">
        <v>13874</v>
      </c>
      <c r="AC16" s="109">
        <v>565</v>
      </c>
      <c r="AD16" s="109">
        <v>330</v>
      </c>
      <c r="AE16" s="109">
        <v>9</v>
      </c>
      <c r="AF16" s="109">
        <v>827</v>
      </c>
      <c r="AG16" s="109">
        <v>1091</v>
      </c>
      <c r="AH16" s="107" t="s">
        <v>68</v>
      </c>
    </row>
    <row r="17" spans="1:34" ht="21" customHeight="1" x14ac:dyDescent="0.15">
      <c r="A17" s="8" t="s">
        <v>28</v>
      </c>
      <c r="B17" s="108" t="s">
        <v>22</v>
      </c>
      <c r="C17" s="109">
        <v>21</v>
      </c>
      <c r="D17" s="109" t="s">
        <v>22</v>
      </c>
      <c r="E17" s="109" t="s">
        <v>22</v>
      </c>
      <c r="F17" s="109">
        <v>16</v>
      </c>
      <c r="G17" s="109" t="s">
        <v>22</v>
      </c>
      <c r="H17" s="109">
        <v>3</v>
      </c>
      <c r="I17" s="109">
        <v>2</v>
      </c>
      <c r="J17" s="109">
        <v>58</v>
      </c>
      <c r="K17" s="109">
        <v>95</v>
      </c>
      <c r="L17" s="109">
        <v>10</v>
      </c>
      <c r="M17" s="109">
        <v>18</v>
      </c>
      <c r="N17" s="109" t="s">
        <v>22</v>
      </c>
      <c r="O17" s="109">
        <v>1</v>
      </c>
      <c r="P17" s="109">
        <v>44</v>
      </c>
      <c r="Q17" s="109" t="s">
        <v>22</v>
      </c>
      <c r="R17" s="109" t="s">
        <v>22</v>
      </c>
      <c r="S17" s="109">
        <v>9</v>
      </c>
      <c r="T17" s="109" t="s">
        <v>22</v>
      </c>
      <c r="U17" s="109" t="s">
        <v>22</v>
      </c>
      <c r="V17" s="109">
        <v>4</v>
      </c>
      <c r="W17" s="109">
        <v>9</v>
      </c>
      <c r="X17" s="109">
        <v>27</v>
      </c>
      <c r="Y17" s="109">
        <v>35</v>
      </c>
      <c r="Z17" s="109">
        <v>541</v>
      </c>
      <c r="AA17" s="109">
        <v>2839</v>
      </c>
      <c r="AB17" s="109">
        <v>8300</v>
      </c>
      <c r="AC17" s="109">
        <v>812</v>
      </c>
      <c r="AD17" s="109">
        <v>745</v>
      </c>
      <c r="AE17" s="109" t="s">
        <v>22</v>
      </c>
      <c r="AF17" s="109">
        <v>217</v>
      </c>
      <c r="AG17" s="109">
        <v>908</v>
      </c>
      <c r="AH17" s="107" t="s">
        <v>69</v>
      </c>
    </row>
    <row r="18" spans="1:34" ht="36" customHeight="1" x14ac:dyDescent="0.15">
      <c r="A18" s="8" t="s">
        <v>29</v>
      </c>
      <c r="B18" s="108" t="s">
        <v>22</v>
      </c>
      <c r="C18" s="109">
        <v>15</v>
      </c>
      <c r="D18" s="109" t="s">
        <v>22</v>
      </c>
      <c r="E18" s="109" t="s">
        <v>22</v>
      </c>
      <c r="F18" s="109">
        <v>15</v>
      </c>
      <c r="G18" s="109" t="s">
        <v>22</v>
      </c>
      <c r="H18" s="109" t="s">
        <v>22</v>
      </c>
      <c r="I18" s="109" t="s">
        <v>22</v>
      </c>
      <c r="J18" s="109">
        <v>52</v>
      </c>
      <c r="K18" s="109">
        <v>60</v>
      </c>
      <c r="L18" s="109">
        <v>6</v>
      </c>
      <c r="M18" s="109">
        <v>6</v>
      </c>
      <c r="N18" s="109" t="s">
        <v>22</v>
      </c>
      <c r="O18" s="109">
        <v>2</v>
      </c>
      <c r="P18" s="109">
        <v>6</v>
      </c>
      <c r="Q18" s="109" t="s">
        <v>22</v>
      </c>
      <c r="R18" s="109" t="s">
        <v>22</v>
      </c>
      <c r="S18" s="109">
        <v>18</v>
      </c>
      <c r="T18" s="109">
        <v>1</v>
      </c>
      <c r="U18" s="109" t="s">
        <v>22</v>
      </c>
      <c r="V18" s="109">
        <v>2</v>
      </c>
      <c r="W18" s="109">
        <v>19</v>
      </c>
      <c r="X18" s="109">
        <v>22</v>
      </c>
      <c r="Y18" s="109">
        <v>36</v>
      </c>
      <c r="Z18" s="109">
        <v>205</v>
      </c>
      <c r="AA18" s="109">
        <v>3059</v>
      </c>
      <c r="AB18" s="109">
        <v>3544</v>
      </c>
      <c r="AC18" s="109">
        <v>1207</v>
      </c>
      <c r="AD18" s="109">
        <v>37</v>
      </c>
      <c r="AE18" s="109" t="s">
        <v>22</v>
      </c>
      <c r="AF18" s="109">
        <v>532</v>
      </c>
      <c r="AG18" s="109">
        <v>457</v>
      </c>
      <c r="AH18" s="107" t="s">
        <v>70</v>
      </c>
    </row>
    <row r="19" spans="1:34" ht="21" customHeight="1" x14ac:dyDescent="0.15">
      <c r="A19" s="8" t="s">
        <v>30</v>
      </c>
      <c r="B19" s="108" t="s">
        <v>22</v>
      </c>
      <c r="C19" s="109">
        <v>80</v>
      </c>
      <c r="D19" s="109" t="s">
        <v>22</v>
      </c>
      <c r="E19" s="109" t="s">
        <v>22</v>
      </c>
      <c r="F19" s="109">
        <v>75</v>
      </c>
      <c r="G19" s="109" t="s">
        <v>22</v>
      </c>
      <c r="H19" s="109">
        <v>5</v>
      </c>
      <c r="I19" s="109" t="s">
        <v>22</v>
      </c>
      <c r="J19" s="109">
        <v>65</v>
      </c>
      <c r="K19" s="109">
        <v>271</v>
      </c>
      <c r="L19" s="109">
        <v>44</v>
      </c>
      <c r="M19" s="109">
        <v>49</v>
      </c>
      <c r="N19" s="109" t="s">
        <v>22</v>
      </c>
      <c r="O19" s="109">
        <v>3</v>
      </c>
      <c r="P19" s="109">
        <v>75</v>
      </c>
      <c r="Q19" s="109" t="s">
        <v>22</v>
      </c>
      <c r="R19" s="109" t="s">
        <v>22</v>
      </c>
      <c r="S19" s="109">
        <v>97</v>
      </c>
      <c r="T19" s="109">
        <v>1</v>
      </c>
      <c r="U19" s="109" t="s">
        <v>22</v>
      </c>
      <c r="V19" s="109">
        <v>2</v>
      </c>
      <c r="W19" s="109" t="s">
        <v>22</v>
      </c>
      <c r="X19" s="109">
        <v>77</v>
      </c>
      <c r="Y19" s="109">
        <v>170</v>
      </c>
      <c r="Z19" s="109">
        <v>757</v>
      </c>
      <c r="AA19" s="109">
        <v>3445</v>
      </c>
      <c r="AB19" s="109">
        <v>4863</v>
      </c>
      <c r="AC19" s="109">
        <v>2379</v>
      </c>
      <c r="AD19" s="109">
        <v>1692</v>
      </c>
      <c r="AE19" s="109">
        <v>4</v>
      </c>
      <c r="AF19" s="109">
        <v>29</v>
      </c>
      <c r="AG19" s="109">
        <v>2155</v>
      </c>
      <c r="AH19" s="107" t="s">
        <v>71</v>
      </c>
    </row>
    <row r="20" spans="1:34" ht="21" customHeight="1" x14ac:dyDescent="0.15">
      <c r="A20" s="8" t="s">
        <v>31</v>
      </c>
      <c r="B20" s="108" t="s">
        <v>22</v>
      </c>
      <c r="C20" s="109">
        <v>10</v>
      </c>
      <c r="D20" s="109" t="s">
        <v>22</v>
      </c>
      <c r="E20" s="109" t="s">
        <v>22</v>
      </c>
      <c r="F20" s="109">
        <v>10</v>
      </c>
      <c r="G20" s="109" t="s">
        <v>22</v>
      </c>
      <c r="H20" s="109" t="s">
        <v>22</v>
      </c>
      <c r="I20" s="109" t="s">
        <v>22</v>
      </c>
      <c r="J20" s="109">
        <v>92</v>
      </c>
      <c r="K20" s="109">
        <v>68</v>
      </c>
      <c r="L20" s="109">
        <v>12</v>
      </c>
      <c r="M20" s="109">
        <v>28</v>
      </c>
      <c r="N20" s="109" t="s">
        <v>22</v>
      </c>
      <c r="O20" s="109">
        <v>3</v>
      </c>
      <c r="P20" s="109">
        <v>7</v>
      </c>
      <c r="Q20" s="109">
        <v>1</v>
      </c>
      <c r="R20" s="109" t="s">
        <v>22</v>
      </c>
      <c r="S20" s="109">
        <v>4</v>
      </c>
      <c r="T20" s="109">
        <v>2</v>
      </c>
      <c r="U20" s="109" t="s">
        <v>22</v>
      </c>
      <c r="V20" s="109">
        <v>3</v>
      </c>
      <c r="W20" s="109">
        <v>8</v>
      </c>
      <c r="X20" s="109">
        <v>10</v>
      </c>
      <c r="Y20" s="109">
        <v>18</v>
      </c>
      <c r="Z20" s="109">
        <v>132</v>
      </c>
      <c r="AA20" s="109">
        <v>1444</v>
      </c>
      <c r="AB20" s="109">
        <v>3664</v>
      </c>
      <c r="AC20" s="109">
        <v>264</v>
      </c>
      <c r="AD20" s="109">
        <v>170</v>
      </c>
      <c r="AE20" s="109">
        <v>5</v>
      </c>
      <c r="AF20" s="109">
        <v>164</v>
      </c>
      <c r="AG20" s="109">
        <v>649</v>
      </c>
      <c r="AH20" s="107" t="s">
        <v>72</v>
      </c>
    </row>
    <row r="21" spans="1:34" ht="21" customHeight="1" x14ac:dyDescent="0.15">
      <c r="A21" s="8" t="s">
        <v>32</v>
      </c>
      <c r="B21" s="108" t="s">
        <v>22</v>
      </c>
      <c r="C21" s="109">
        <v>8</v>
      </c>
      <c r="D21" s="109" t="s">
        <v>22</v>
      </c>
      <c r="E21" s="109" t="s">
        <v>22</v>
      </c>
      <c r="F21" s="109">
        <v>8</v>
      </c>
      <c r="G21" s="109" t="s">
        <v>22</v>
      </c>
      <c r="H21" s="109" t="s">
        <v>22</v>
      </c>
      <c r="I21" s="109" t="s">
        <v>22</v>
      </c>
      <c r="J21" s="109">
        <v>32</v>
      </c>
      <c r="K21" s="109">
        <v>55</v>
      </c>
      <c r="L21" s="109">
        <v>3</v>
      </c>
      <c r="M21" s="109">
        <v>12</v>
      </c>
      <c r="N21" s="109" t="s">
        <v>22</v>
      </c>
      <c r="O21" s="109" t="s">
        <v>22</v>
      </c>
      <c r="P21" s="109">
        <v>5</v>
      </c>
      <c r="Q21" s="109">
        <v>23</v>
      </c>
      <c r="R21" s="109" t="s">
        <v>22</v>
      </c>
      <c r="S21" s="109">
        <v>5</v>
      </c>
      <c r="T21" s="109">
        <v>1</v>
      </c>
      <c r="U21" s="109" t="s">
        <v>22</v>
      </c>
      <c r="V21" s="109">
        <v>1</v>
      </c>
      <c r="W21" s="109">
        <v>5</v>
      </c>
      <c r="X21" s="109">
        <v>23</v>
      </c>
      <c r="Y21" s="109">
        <v>30</v>
      </c>
      <c r="Z21" s="109">
        <v>179</v>
      </c>
      <c r="AA21" s="109">
        <v>1449</v>
      </c>
      <c r="AB21" s="109">
        <v>7752</v>
      </c>
      <c r="AC21" s="109">
        <v>258</v>
      </c>
      <c r="AD21" s="109">
        <v>236</v>
      </c>
      <c r="AE21" s="109">
        <v>8</v>
      </c>
      <c r="AF21" s="109">
        <v>551</v>
      </c>
      <c r="AG21" s="109">
        <v>221</v>
      </c>
      <c r="AH21" s="107" t="s">
        <v>73</v>
      </c>
    </row>
    <row r="22" spans="1:34" ht="21" customHeight="1" x14ac:dyDescent="0.15">
      <c r="A22" s="8" t="s">
        <v>33</v>
      </c>
      <c r="B22" s="108" t="s">
        <v>22</v>
      </c>
      <c r="C22" s="109">
        <v>9</v>
      </c>
      <c r="D22" s="109" t="s">
        <v>22</v>
      </c>
      <c r="E22" s="109" t="s">
        <v>22</v>
      </c>
      <c r="F22" s="109">
        <v>9</v>
      </c>
      <c r="G22" s="109" t="s">
        <v>22</v>
      </c>
      <c r="H22" s="109" t="s">
        <v>22</v>
      </c>
      <c r="I22" s="109" t="s">
        <v>22</v>
      </c>
      <c r="J22" s="109">
        <v>24</v>
      </c>
      <c r="K22" s="109">
        <v>21</v>
      </c>
      <c r="L22" s="109">
        <v>3</v>
      </c>
      <c r="M22" s="109">
        <v>9</v>
      </c>
      <c r="N22" s="109" t="s">
        <v>22</v>
      </c>
      <c r="O22" s="109">
        <v>2</v>
      </c>
      <c r="P22" s="109" t="s">
        <v>22</v>
      </c>
      <c r="Q22" s="109" t="s">
        <v>22</v>
      </c>
      <c r="R22" s="109" t="s">
        <v>22</v>
      </c>
      <c r="S22" s="109">
        <v>4</v>
      </c>
      <c r="T22" s="109" t="s">
        <v>22</v>
      </c>
      <c r="U22" s="109" t="s">
        <v>22</v>
      </c>
      <c r="V22" s="109">
        <v>2</v>
      </c>
      <c r="W22" s="109">
        <v>1</v>
      </c>
      <c r="X22" s="109">
        <v>39</v>
      </c>
      <c r="Y22" s="109">
        <v>319</v>
      </c>
      <c r="Z22" s="109">
        <v>419</v>
      </c>
      <c r="AA22" s="109">
        <v>3423</v>
      </c>
      <c r="AB22" s="109">
        <v>7820</v>
      </c>
      <c r="AC22" s="109">
        <v>308</v>
      </c>
      <c r="AD22" s="109">
        <v>197</v>
      </c>
      <c r="AE22" s="109">
        <v>10</v>
      </c>
      <c r="AF22" s="109">
        <v>23</v>
      </c>
      <c r="AG22" s="109">
        <v>332</v>
      </c>
      <c r="AH22" s="107" t="s">
        <v>74</v>
      </c>
    </row>
    <row r="23" spans="1:34" ht="21" customHeight="1" x14ac:dyDescent="0.15">
      <c r="A23" s="9" t="s">
        <v>34</v>
      </c>
      <c r="B23" s="111" t="s">
        <v>22</v>
      </c>
      <c r="C23" s="112">
        <v>25</v>
      </c>
      <c r="D23" s="112" t="s">
        <v>22</v>
      </c>
      <c r="E23" s="112">
        <v>1</v>
      </c>
      <c r="F23" s="112">
        <v>24</v>
      </c>
      <c r="G23" s="112" t="s">
        <v>22</v>
      </c>
      <c r="H23" s="112" t="s">
        <v>22</v>
      </c>
      <c r="I23" s="112" t="s">
        <v>22</v>
      </c>
      <c r="J23" s="112">
        <v>117</v>
      </c>
      <c r="K23" s="112">
        <v>49</v>
      </c>
      <c r="L23" s="112">
        <v>8</v>
      </c>
      <c r="M23" s="112">
        <v>10</v>
      </c>
      <c r="N23" s="112" t="s">
        <v>22</v>
      </c>
      <c r="O23" s="112">
        <v>1</v>
      </c>
      <c r="P23" s="112">
        <v>9</v>
      </c>
      <c r="Q23" s="112" t="s">
        <v>187</v>
      </c>
      <c r="R23" s="112" t="s">
        <v>22</v>
      </c>
      <c r="S23" s="112">
        <v>16</v>
      </c>
      <c r="T23" s="112" t="s">
        <v>22</v>
      </c>
      <c r="U23" s="112" t="s">
        <v>22</v>
      </c>
      <c r="V23" s="112">
        <v>1</v>
      </c>
      <c r="W23" s="112">
        <v>4</v>
      </c>
      <c r="X23" s="112">
        <v>31</v>
      </c>
      <c r="Y23" s="112">
        <v>26</v>
      </c>
      <c r="Z23" s="112">
        <v>569</v>
      </c>
      <c r="AA23" s="112">
        <v>3473</v>
      </c>
      <c r="AB23" s="112">
        <v>6803</v>
      </c>
      <c r="AC23" s="112">
        <v>1623</v>
      </c>
      <c r="AD23" s="112">
        <v>917</v>
      </c>
      <c r="AE23" s="112">
        <v>9</v>
      </c>
      <c r="AF23" s="112">
        <v>261</v>
      </c>
      <c r="AG23" s="112">
        <v>411</v>
      </c>
      <c r="AH23" s="113" t="s">
        <v>75</v>
      </c>
    </row>
    <row r="24" spans="1:34" ht="6" customHeight="1" x14ac:dyDescent="0.15">
      <c r="A24" s="10"/>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0"/>
    </row>
    <row r="25" spans="1:34" ht="16.5" customHeight="1" x14ac:dyDescent="0.15">
      <c r="A25" s="12" t="s">
        <v>35</v>
      </c>
      <c r="B25" s="345" t="s">
        <v>285</v>
      </c>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row>
    <row r="26" spans="1:34" ht="15" customHeight="1" x14ac:dyDescent="0.15">
      <c r="A26" s="12" t="s">
        <v>36</v>
      </c>
      <c r="B26" s="253" t="s">
        <v>286</v>
      </c>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row>
  </sheetData>
  <mergeCells count="11">
    <mergeCell ref="B25:AH25"/>
    <mergeCell ref="B26:AH26"/>
    <mergeCell ref="A8:A10"/>
    <mergeCell ref="B8:AE8"/>
    <mergeCell ref="AF8:AF10"/>
    <mergeCell ref="AG8:AG10"/>
    <mergeCell ref="AH8:AH10"/>
    <mergeCell ref="B9:B10"/>
    <mergeCell ref="C9:I9"/>
    <mergeCell ref="K9:W9"/>
    <mergeCell ref="X9:AE9"/>
  </mergeCells>
  <phoneticPr fontId="3"/>
  <pageMargins left="0" right="0" top="0.78740157480314965" bottom="0" header="0" footer="0"/>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M29"/>
  <sheetViews>
    <sheetView showGridLines="0" zoomScale="85" zoomScaleNormal="85" workbookViewId="0"/>
  </sheetViews>
  <sheetFormatPr defaultColWidth="13.375" defaultRowHeight="13.5" x14ac:dyDescent="0.15"/>
  <cols>
    <col min="1" max="4" width="13.375" style="114"/>
    <col min="5" max="5" width="12.375" style="114" customWidth="1"/>
    <col min="6" max="9" width="10.75" style="114" customWidth="1"/>
    <col min="10" max="12" width="12.875" style="114" customWidth="1"/>
    <col min="13" max="13" width="6.875" style="114" bestFit="1" customWidth="1"/>
    <col min="14" max="16384" width="13.375" style="114"/>
  </cols>
  <sheetData>
    <row r="1" spans="1:13" ht="15" customHeight="1" x14ac:dyDescent="0.15">
      <c r="A1" s="114" t="s">
        <v>188</v>
      </c>
    </row>
    <row r="2" spans="1:13" ht="15" customHeight="1" x14ac:dyDescent="0.2">
      <c r="B2" s="2" t="s">
        <v>1</v>
      </c>
    </row>
    <row r="3" spans="1:13" ht="6" customHeight="1" x14ac:dyDescent="0.15"/>
    <row r="4" spans="1:13" ht="18" customHeight="1" x14ac:dyDescent="0.15">
      <c r="B4" s="115" t="s">
        <v>189</v>
      </c>
    </row>
    <row r="5" spans="1:13" ht="6" customHeight="1" x14ac:dyDescent="0.15"/>
    <row r="6" spans="1:13" x14ac:dyDescent="0.15">
      <c r="B6" s="116" t="s">
        <v>190</v>
      </c>
    </row>
    <row r="7" spans="1:13" x14ac:dyDescent="0.15">
      <c r="B7" s="116" t="s">
        <v>191</v>
      </c>
    </row>
    <row r="8" spans="1:13" x14ac:dyDescent="0.15">
      <c r="B8" s="115"/>
    </row>
    <row r="9" spans="1:13" ht="14.25" thickBot="1" x14ac:dyDescent="0.2">
      <c r="A9" s="117"/>
      <c r="B9" s="118"/>
      <c r="C9" s="117"/>
      <c r="D9" s="117"/>
      <c r="E9" s="117"/>
      <c r="F9" s="117"/>
      <c r="G9" s="117"/>
      <c r="H9" s="117"/>
      <c r="I9" s="117"/>
      <c r="J9" s="117"/>
      <c r="K9" s="117"/>
      <c r="L9" s="117"/>
      <c r="M9" s="119" t="s">
        <v>192</v>
      </c>
    </row>
    <row r="10" spans="1:13" ht="18" customHeight="1" thickTop="1" x14ac:dyDescent="0.15">
      <c r="A10" s="361" t="s">
        <v>193</v>
      </c>
      <c r="B10" s="364" t="s">
        <v>194</v>
      </c>
      <c r="C10" s="365"/>
      <c r="D10" s="366"/>
      <c r="E10" s="373" t="s">
        <v>195</v>
      </c>
      <c r="F10" s="376" t="s">
        <v>196</v>
      </c>
      <c r="G10" s="377"/>
      <c r="H10" s="376" t="s">
        <v>197</v>
      </c>
      <c r="I10" s="377"/>
      <c r="J10" s="373" t="s">
        <v>198</v>
      </c>
      <c r="K10" s="373" t="s">
        <v>199</v>
      </c>
      <c r="L10" s="373" t="s">
        <v>200</v>
      </c>
      <c r="M10" s="382" t="s">
        <v>151</v>
      </c>
    </row>
    <row r="11" spans="1:13" ht="18" customHeight="1" x14ac:dyDescent="0.15">
      <c r="A11" s="362"/>
      <c r="B11" s="367"/>
      <c r="C11" s="368"/>
      <c r="D11" s="369"/>
      <c r="E11" s="374"/>
      <c r="F11" s="378"/>
      <c r="G11" s="379"/>
      <c r="H11" s="378"/>
      <c r="I11" s="379"/>
      <c r="J11" s="374"/>
      <c r="K11" s="374"/>
      <c r="L11" s="374"/>
      <c r="M11" s="383"/>
    </row>
    <row r="12" spans="1:13" ht="18" customHeight="1" x14ac:dyDescent="0.15">
      <c r="A12" s="362"/>
      <c r="B12" s="370"/>
      <c r="C12" s="371"/>
      <c r="D12" s="372"/>
      <c r="E12" s="374"/>
      <c r="F12" s="380"/>
      <c r="G12" s="381"/>
      <c r="H12" s="380"/>
      <c r="I12" s="381"/>
      <c r="J12" s="374"/>
      <c r="K12" s="374"/>
      <c r="L12" s="374"/>
      <c r="M12" s="383"/>
    </row>
    <row r="13" spans="1:13" ht="21.75" customHeight="1" x14ac:dyDescent="0.15">
      <c r="A13" s="363"/>
      <c r="B13" s="120" t="s">
        <v>201</v>
      </c>
      <c r="C13" s="121" t="s">
        <v>202</v>
      </c>
      <c r="D13" s="120" t="s">
        <v>203</v>
      </c>
      <c r="E13" s="375"/>
      <c r="F13" s="120" t="s">
        <v>204</v>
      </c>
      <c r="G13" s="120" t="s">
        <v>205</v>
      </c>
      <c r="H13" s="120" t="s">
        <v>204</v>
      </c>
      <c r="I13" s="120" t="s">
        <v>205</v>
      </c>
      <c r="J13" s="375"/>
      <c r="K13" s="375"/>
      <c r="L13" s="375"/>
      <c r="M13" s="384"/>
    </row>
    <row r="14" spans="1:13" ht="21" customHeight="1" x14ac:dyDescent="0.15">
      <c r="A14" s="122" t="s">
        <v>21</v>
      </c>
      <c r="B14" s="218" t="s">
        <v>206</v>
      </c>
      <c r="C14" s="219" t="s">
        <v>206</v>
      </c>
      <c r="D14" s="219">
        <v>5.3</v>
      </c>
      <c r="E14" s="220">
        <v>5.0000000000000001E-3</v>
      </c>
      <c r="F14" s="220">
        <v>2.1999999999999999E-2</v>
      </c>
      <c r="G14" s="220">
        <v>2.9000000000000001E-2</v>
      </c>
      <c r="H14" s="220">
        <v>1.6E-2</v>
      </c>
      <c r="I14" s="220">
        <v>3.9E-2</v>
      </c>
      <c r="J14" s="219">
        <v>0.9</v>
      </c>
      <c r="K14" s="220">
        <v>2.5999999999999999E-2</v>
      </c>
      <c r="L14" s="220">
        <v>1.4999999999999999E-2</v>
      </c>
      <c r="M14" s="123" t="s">
        <v>186</v>
      </c>
    </row>
    <row r="15" spans="1:13" ht="21" customHeight="1" x14ac:dyDescent="0.15">
      <c r="A15" s="122" t="s">
        <v>23</v>
      </c>
      <c r="B15" s="221">
        <v>2.5</v>
      </c>
      <c r="C15" s="222">
        <v>3.6</v>
      </c>
      <c r="D15" s="222">
        <v>3.4</v>
      </c>
      <c r="E15" s="223">
        <v>2E-3</v>
      </c>
      <c r="F15" s="223">
        <v>1.4999999999999999E-2</v>
      </c>
      <c r="G15" s="223">
        <v>2.8000000000000001E-2</v>
      </c>
      <c r="H15" s="223">
        <v>8.9999999999999993E-3</v>
      </c>
      <c r="I15" s="223">
        <v>5.0999999999999997E-2</v>
      </c>
      <c r="J15" s="222">
        <v>1</v>
      </c>
      <c r="K15" s="223">
        <v>2.5000000000000001E-2</v>
      </c>
      <c r="L15" s="223">
        <v>2.3E-2</v>
      </c>
      <c r="M15" s="124" t="s">
        <v>64</v>
      </c>
    </row>
    <row r="16" spans="1:13" ht="21" customHeight="1" x14ac:dyDescent="0.15">
      <c r="A16" s="122" t="s">
        <v>24</v>
      </c>
      <c r="B16" s="224">
        <v>4.8</v>
      </c>
      <c r="C16" s="225" t="s">
        <v>206</v>
      </c>
      <c r="D16" s="222" t="s">
        <v>206</v>
      </c>
      <c r="E16" s="223">
        <v>6.0000000000000001E-3</v>
      </c>
      <c r="F16" s="223">
        <v>2.1999999999999999E-2</v>
      </c>
      <c r="G16" s="223">
        <v>3.2000000000000001E-2</v>
      </c>
      <c r="H16" s="223">
        <v>1.7999999999999999E-2</v>
      </c>
      <c r="I16" s="223">
        <v>4.2000000000000003E-2</v>
      </c>
      <c r="J16" s="222">
        <v>0.8</v>
      </c>
      <c r="K16" s="223">
        <v>2.5000000000000001E-2</v>
      </c>
      <c r="L16" s="223">
        <v>3.7999999999999999E-2</v>
      </c>
      <c r="M16" s="124" t="s">
        <v>65</v>
      </c>
    </row>
    <row r="17" spans="1:13" ht="21" customHeight="1" x14ac:dyDescent="0.15">
      <c r="A17" s="122" t="s">
        <v>25</v>
      </c>
      <c r="B17" s="226">
        <v>3.2</v>
      </c>
      <c r="C17" s="225">
        <v>4.0999999999999996</v>
      </c>
      <c r="D17" s="222">
        <v>4.4000000000000004</v>
      </c>
      <c r="E17" s="223">
        <v>5.0000000000000001E-3</v>
      </c>
      <c r="F17" s="223">
        <v>3.1E-2</v>
      </c>
      <c r="G17" s="223">
        <v>4.2999999999999997E-2</v>
      </c>
      <c r="H17" s="223">
        <v>0.02</v>
      </c>
      <c r="I17" s="223">
        <v>6.4000000000000001E-2</v>
      </c>
      <c r="J17" s="222">
        <v>1.1000000000000001</v>
      </c>
      <c r="K17" s="223">
        <v>2.5999999999999999E-2</v>
      </c>
      <c r="L17" s="223">
        <v>3.7999999999999999E-2</v>
      </c>
      <c r="M17" s="124" t="s">
        <v>66</v>
      </c>
    </row>
    <row r="18" spans="1:13" ht="21" customHeight="1" x14ac:dyDescent="0.15">
      <c r="A18" s="122" t="s">
        <v>26</v>
      </c>
      <c r="B18" s="224">
        <v>3.5</v>
      </c>
      <c r="C18" s="225">
        <v>11.2</v>
      </c>
      <c r="D18" s="222">
        <v>3.2</v>
      </c>
      <c r="E18" s="223">
        <v>7.0000000000000001E-3</v>
      </c>
      <c r="F18" s="223">
        <v>0.03</v>
      </c>
      <c r="G18" s="223">
        <v>4.2999999999999997E-2</v>
      </c>
      <c r="H18" s="223">
        <v>2.1000000000000001E-2</v>
      </c>
      <c r="I18" s="223">
        <v>7.3999999999999996E-2</v>
      </c>
      <c r="J18" s="222">
        <v>1.1000000000000001</v>
      </c>
      <c r="K18" s="223">
        <v>2.4E-2</v>
      </c>
      <c r="L18" s="223">
        <v>0.04</v>
      </c>
      <c r="M18" s="124" t="s">
        <v>67</v>
      </c>
    </row>
    <row r="19" spans="1:13" ht="21" customHeight="1" x14ac:dyDescent="0.15">
      <c r="A19" s="122" t="s">
        <v>27</v>
      </c>
      <c r="B19" s="221">
        <v>4.4000000000000004</v>
      </c>
      <c r="C19" s="222">
        <v>5.4</v>
      </c>
      <c r="D19" s="222">
        <v>5.0999999999999996</v>
      </c>
      <c r="E19" s="223">
        <v>8.0000000000000002E-3</v>
      </c>
      <c r="F19" s="223">
        <v>2.8000000000000001E-2</v>
      </c>
      <c r="G19" s="223">
        <v>0.04</v>
      </c>
      <c r="H19" s="223">
        <v>1.9E-2</v>
      </c>
      <c r="I19" s="223">
        <v>6.7000000000000004E-2</v>
      </c>
      <c r="J19" s="222">
        <v>1.1000000000000001</v>
      </c>
      <c r="K19" s="223">
        <v>2.4E-2</v>
      </c>
      <c r="L19" s="223">
        <v>3.3000000000000002E-2</v>
      </c>
      <c r="M19" s="124" t="s">
        <v>68</v>
      </c>
    </row>
    <row r="20" spans="1:13" ht="21" customHeight="1" x14ac:dyDescent="0.15">
      <c r="A20" s="122" t="s">
        <v>28</v>
      </c>
      <c r="B20" s="221" t="s">
        <v>206</v>
      </c>
      <c r="C20" s="222" t="s">
        <v>206</v>
      </c>
      <c r="D20" s="222" t="s">
        <v>206</v>
      </c>
      <c r="E20" s="223">
        <v>6.0000000000000001E-3</v>
      </c>
      <c r="F20" s="223">
        <v>2.7E-2</v>
      </c>
      <c r="G20" s="223">
        <v>3.5000000000000003E-2</v>
      </c>
      <c r="H20" s="223">
        <v>1.7999999999999999E-2</v>
      </c>
      <c r="I20" s="223">
        <v>3.5000000000000003E-2</v>
      </c>
      <c r="J20" s="222">
        <v>0.6</v>
      </c>
      <c r="K20" s="223">
        <v>0.02</v>
      </c>
      <c r="L20" s="223">
        <v>0.04</v>
      </c>
      <c r="M20" s="124" t="s">
        <v>69</v>
      </c>
    </row>
    <row r="21" spans="1:13" ht="36" customHeight="1" x14ac:dyDescent="0.15">
      <c r="A21" s="122" t="s">
        <v>29</v>
      </c>
      <c r="B21" s="221" t="s">
        <v>22</v>
      </c>
      <c r="C21" s="222">
        <v>1.7</v>
      </c>
      <c r="D21" s="222" t="s">
        <v>22</v>
      </c>
      <c r="E21" s="223">
        <v>5.0000000000000001E-3</v>
      </c>
      <c r="F21" s="223">
        <v>2.3E-2</v>
      </c>
      <c r="G21" s="223">
        <v>3.2000000000000001E-2</v>
      </c>
      <c r="H21" s="223">
        <v>1.4E-2</v>
      </c>
      <c r="I21" s="223">
        <v>4.1000000000000002E-2</v>
      </c>
      <c r="J21" s="222">
        <v>1</v>
      </c>
      <c r="K21" s="223">
        <v>2.5999999999999999E-2</v>
      </c>
      <c r="L21" s="223">
        <v>2.9000000000000001E-2</v>
      </c>
      <c r="M21" s="124" t="s">
        <v>70</v>
      </c>
    </row>
    <row r="22" spans="1:13" ht="21" customHeight="1" x14ac:dyDescent="0.15">
      <c r="A22" s="122" t="s">
        <v>30</v>
      </c>
      <c r="B22" s="221">
        <v>2.6</v>
      </c>
      <c r="C22" s="222">
        <v>3.5</v>
      </c>
      <c r="D22" s="222">
        <v>2.2999999999999998</v>
      </c>
      <c r="E22" s="223">
        <v>7.0000000000000001E-3</v>
      </c>
      <c r="F22" s="223">
        <v>3.2000000000000001E-2</v>
      </c>
      <c r="G22" s="223">
        <v>4.1000000000000002E-2</v>
      </c>
      <c r="H22" s="223">
        <v>2.1999999999999999E-2</v>
      </c>
      <c r="I22" s="223">
        <v>5.7000000000000002E-2</v>
      </c>
      <c r="J22" s="222">
        <v>1.2</v>
      </c>
      <c r="K22" s="223">
        <v>2.9000000000000001E-2</v>
      </c>
      <c r="L22" s="223">
        <v>3.5999999999999997E-2</v>
      </c>
      <c r="M22" s="124" t="s">
        <v>71</v>
      </c>
    </row>
    <row r="23" spans="1:13" ht="21" customHeight="1" x14ac:dyDescent="0.15">
      <c r="A23" s="122" t="s">
        <v>31</v>
      </c>
      <c r="B23" s="221" t="s">
        <v>206</v>
      </c>
      <c r="C23" s="222" t="s">
        <v>206</v>
      </c>
      <c r="D23" s="222" t="s">
        <v>206</v>
      </c>
      <c r="E23" s="223">
        <v>4.0000000000000001E-3</v>
      </c>
      <c r="F23" s="223">
        <v>2.1000000000000001E-2</v>
      </c>
      <c r="G23" s="223">
        <v>3.1E-2</v>
      </c>
      <c r="H23" s="223">
        <v>1.2E-2</v>
      </c>
      <c r="I23" s="223">
        <v>4.1000000000000002E-2</v>
      </c>
      <c r="J23" s="222">
        <v>0.7</v>
      </c>
      <c r="K23" s="223">
        <v>3.4000000000000002E-2</v>
      </c>
      <c r="L23" s="223">
        <v>2.8000000000000001E-2</v>
      </c>
      <c r="M23" s="124" t="s">
        <v>72</v>
      </c>
    </row>
    <row r="24" spans="1:13" ht="21" customHeight="1" x14ac:dyDescent="0.15">
      <c r="A24" s="122" t="s">
        <v>32</v>
      </c>
      <c r="B24" s="221">
        <v>1.9</v>
      </c>
      <c r="C24" s="222" t="s">
        <v>206</v>
      </c>
      <c r="D24" s="222">
        <v>2</v>
      </c>
      <c r="E24" s="223">
        <v>5.0000000000000001E-3</v>
      </c>
      <c r="F24" s="223">
        <v>1.9E-2</v>
      </c>
      <c r="G24" s="223">
        <v>3.5000000000000003E-2</v>
      </c>
      <c r="H24" s="223">
        <v>1.2999999999999999E-2</v>
      </c>
      <c r="I24" s="223">
        <v>6.2E-2</v>
      </c>
      <c r="J24" s="222">
        <v>1.4</v>
      </c>
      <c r="K24" s="223">
        <v>0.03</v>
      </c>
      <c r="L24" s="223">
        <v>3.4000000000000002E-2</v>
      </c>
      <c r="M24" s="124" t="s">
        <v>73</v>
      </c>
    </row>
    <row r="25" spans="1:13" ht="21" customHeight="1" x14ac:dyDescent="0.15">
      <c r="A25" s="122" t="s">
        <v>33</v>
      </c>
      <c r="B25" s="221">
        <v>3.9</v>
      </c>
      <c r="C25" s="222">
        <v>5.3</v>
      </c>
      <c r="D25" s="222">
        <v>4.8</v>
      </c>
      <c r="E25" s="223">
        <v>5.0000000000000001E-3</v>
      </c>
      <c r="F25" s="223">
        <v>2.1999999999999999E-2</v>
      </c>
      <c r="G25" s="223">
        <v>3.7999999999999999E-2</v>
      </c>
      <c r="H25" s="223">
        <v>1.0999999999999999E-2</v>
      </c>
      <c r="I25" s="223">
        <v>5.7000000000000002E-2</v>
      </c>
      <c r="J25" s="222">
        <v>0.9</v>
      </c>
      <c r="K25" s="223">
        <v>2.4E-2</v>
      </c>
      <c r="L25" s="223">
        <v>0.03</v>
      </c>
      <c r="M25" s="124" t="s">
        <v>74</v>
      </c>
    </row>
    <row r="26" spans="1:13" ht="21" customHeight="1" x14ac:dyDescent="0.15">
      <c r="A26" s="125" t="s">
        <v>34</v>
      </c>
      <c r="B26" s="227" t="s">
        <v>22</v>
      </c>
      <c r="C26" s="228">
        <v>2.9</v>
      </c>
      <c r="D26" s="228" t="s">
        <v>22</v>
      </c>
      <c r="E26" s="229">
        <v>4.0000000000000001E-3</v>
      </c>
      <c r="F26" s="229">
        <v>2.1000000000000001E-2</v>
      </c>
      <c r="G26" s="229">
        <v>3.2000000000000001E-2</v>
      </c>
      <c r="H26" s="229">
        <v>0.01</v>
      </c>
      <c r="I26" s="229">
        <v>3.7999999999999999E-2</v>
      </c>
      <c r="J26" s="228">
        <v>0.9</v>
      </c>
      <c r="K26" s="229">
        <v>2.9000000000000001E-2</v>
      </c>
      <c r="L26" s="229">
        <v>3.1E-2</v>
      </c>
      <c r="M26" s="126" t="s">
        <v>75</v>
      </c>
    </row>
    <row r="27" spans="1:13" ht="6" customHeight="1" x14ac:dyDescent="0.15">
      <c r="A27" s="127"/>
      <c r="B27" s="230"/>
      <c r="C27" s="230"/>
      <c r="D27" s="230"/>
      <c r="E27" s="230"/>
      <c r="F27" s="230"/>
      <c r="G27" s="230"/>
      <c r="H27" s="230"/>
      <c r="I27" s="230"/>
      <c r="J27" s="230"/>
      <c r="K27" s="230"/>
      <c r="L27" s="230"/>
      <c r="M27" s="127"/>
    </row>
    <row r="28" spans="1:13" ht="26.25" customHeight="1" x14ac:dyDescent="0.15">
      <c r="A28" s="128" t="s">
        <v>35</v>
      </c>
      <c r="B28" s="385" t="s">
        <v>283</v>
      </c>
      <c r="C28" s="386"/>
      <c r="D28" s="386"/>
      <c r="E28" s="386"/>
      <c r="F28" s="386"/>
      <c r="G28" s="386"/>
      <c r="H28" s="386"/>
      <c r="I28" s="386"/>
      <c r="J28" s="386"/>
      <c r="K28" s="386"/>
      <c r="L28" s="386"/>
      <c r="M28" s="386"/>
    </row>
    <row r="29" spans="1:13" ht="15" customHeight="1" x14ac:dyDescent="0.15">
      <c r="A29" s="128" t="s">
        <v>36</v>
      </c>
      <c r="B29" s="385" t="s">
        <v>284</v>
      </c>
      <c r="C29" s="386"/>
      <c r="D29" s="386"/>
      <c r="E29" s="386"/>
      <c r="F29" s="386"/>
      <c r="G29" s="386"/>
      <c r="H29" s="386"/>
      <c r="I29" s="386"/>
      <c r="J29" s="386"/>
      <c r="K29" s="386"/>
      <c r="L29" s="386"/>
      <c r="M29" s="386"/>
    </row>
  </sheetData>
  <mergeCells count="11">
    <mergeCell ref="K10:K13"/>
    <mergeCell ref="L10:L13"/>
    <mergeCell ref="M10:M13"/>
    <mergeCell ref="B28:M28"/>
    <mergeCell ref="B29:M29"/>
    <mergeCell ref="J10:J13"/>
    <mergeCell ref="A10:A13"/>
    <mergeCell ref="B10:D12"/>
    <mergeCell ref="E10:E13"/>
    <mergeCell ref="F10:G12"/>
    <mergeCell ref="H10:I12"/>
  </mergeCells>
  <phoneticPr fontId="3"/>
  <pageMargins left="0" right="0" top="0.78740157480314965"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R30"/>
  <sheetViews>
    <sheetView showGridLines="0" zoomScale="85" zoomScaleNormal="85" workbookViewId="0"/>
  </sheetViews>
  <sheetFormatPr defaultColWidth="13.375" defaultRowHeight="13.5" x14ac:dyDescent="0.15"/>
  <cols>
    <col min="1" max="1" width="10.75" style="129" customWidth="1"/>
    <col min="2" max="17" width="8.25" style="129" customWidth="1"/>
    <col min="18" max="16384" width="13.375" style="129"/>
  </cols>
  <sheetData>
    <row r="1" spans="1:18" ht="15" customHeight="1" x14ac:dyDescent="0.15">
      <c r="A1" s="130" t="s">
        <v>207</v>
      </c>
    </row>
    <row r="2" spans="1:18" ht="15" customHeight="1" x14ac:dyDescent="0.2">
      <c r="A2" s="130"/>
      <c r="B2" s="2" t="s">
        <v>1</v>
      </c>
    </row>
    <row r="3" spans="1:18" ht="6" customHeight="1" x14ac:dyDescent="0.15">
      <c r="A3" s="130"/>
    </row>
    <row r="4" spans="1:18" x14ac:dyDescent="0.15">
      <c r="B4" s="217" t="s">
        <v>208</v>
      </c>
    </row>
    <row r="5" spans="1:18" ht="6" customHeight="1" x14ac:dyDescent="0.15"/>
    <row r="6" spans="1:18" ht="14.25" customHeight="1" x14ac:dyDescent="0.15">
      <c r="B6" s="131" t="s">
        <v>209</v>
      </c>
      <c r="C6" s="132"/>
      <c r="D6" s="132"/>
      <c r="E6" s="132"/>
      <c r="F6" s="132"/>
      <c r="G6" s="132"/>
      <c r="H6" s="132"/>
      <c r="I6" s="132"/>
      <c r="J6" s="132"/>
      <c r="K6" s="132"/>
      <c r="L6" s="132"/>
      <c r="M6" s="132"/>
      <c r="N6" s="132"/>
      <c r="O6" s="132"/>
      <c r="P6" s="132"/>
      <c r="Q6" s="132"/>
    </row>
    <row r="7" spans="1:18" ht="14.25" customHeight="1" x14ac:dyDescent="0.15">
      <c r="B7" s="131" t="s">
        <v>210</v>
      </c>
      <c r="C7" s="132"/>
      <c r="D7" s="132"/>
      <c r="E7" s="132"/>
      <c r="F7" s="132"/>
      <c r="G7" s="132"/>
      <c r="H7" s="132"/>
      <c r="I7" s="132"/>
      <c r="J7" s="132"/>
      <c r="K7" s="132"/>
      <c r="L7" s="132"/>
      <c r="M7" s="132"/>
      <c r="N7" s="132"/>
      <c r="O7" s="132"/>
      <c r="P7" s="132"/>
      <c r="Q7" s="132"/>
    </row>
    <row r="8" spans="1:18" ht="6" customHeight="1" x14ac:dyDescent="0.15">
      <c r="B8" s="133"/>
    </row>
    <row r="9" spans="1:18" x14ac:dyDescent="0.15">
      <c r="B9" s="133" t="s">
        <v>211</v>
      </c>
    </row>
    <row r="10" spans="1:18" ht="14.25" thickBot="1" x14ac:dyDescent="0.2">
      <c r="A10" s="134"/>
      <c r="B10" s="135"/>
      <c r="C10" s="134"/>
      <c r="D10" s="134"/>
      <c r="E10" s="134"/>
      <c r="F10" s="134"/>
      <c r="G10" s="134"/>
      <c r="H10" s="134"/>
      <c r="I10" s="134"/>
      <c r="J10" s="136"/>
      <c r="K10" s="137"/>
      <c r="L10" s="134"/>
      <c r="M10" s="134"/>
      <c r="N10" s="134"/>
      <c r="O10" s="134"/>
      <c r="P10" s="134"/>
      <c r="Q10" s="138" t="s">
        <v>212</v>
      </c>
    </row>
    <row r="11" spans="1:18" ht="18" customHeight="1" thickTop="1" x14ac:dyDescent="0.15">
      <c r="A11" s="387" t="s">
        <v>213</v>
      </c>
      <c r="B11" s="390" t="s">
        <v>214</v>
      </c>
      <c r="C11" s="391"/>
      <c r="D11" s="391"/>
      <c r="E11" s="391"/>
      <c r="F11" s="391"/>
      <c r="G11" s="391"/>
      <c r="H11" s="391"/>
      <c r="I11" s="392"/>
      <c r="J11" s="393" t="s">
        <v>215</v>
      </c>
      <c r="K11" s="394"/>
      <c r="L11" s="393" t="s">
        <v>216</v>
      </c>
      <c r="M11" s="394"/>
      <c r="N11" s="390" t="s">
        <v>217</v>
      </c>
      <c r="O11" s="391"/>
      <c r="P11" s="391"/>
      <c r="Q11" s="391"/>
      <c r="R11" s="139"/>
    </row>
    <row r="12" spans="1:18" ht="18" customHeight="1" x14ac:dyDescent="0.15">
      <c r="A12" s="388"/>
      <c r="B12" s="395" t="s">
        <v>218</v>
      </c>
      <c r="C12" s="396"/>
      <c r="D12" s="396"/>
      <c r="E12" s="397"/>
      <c r="F12" s="395" t="s">
        <v>219</v>
      </c>
      <c r="G12" s="396"/>
      <c r="H12" s="396"/>
      <c r="I12" s="397"/>
      <c r="J12" s="398" t="s">
        <v>220</v>
      </c>
      <c r="K12" s="398" t="s">
        <v>221</v>
      </c>
      <c r="L12" s="398" t="s">
        <v>220</v>
      </c>
      <c r="M12" s="398" t="s">
        <v>221</v>
      </c>
      <c r="N12" s="395" t="s">
        <v>222</v>
      </c>
      <c r="O12" s="397"/>
      <c r="P12" s="407" t="s">
        <v>223</v>
      </c>
      <c r="Q12" s="396"/>
      <c r="R12" s="139"/>
    </row>
    <row r="13" spans="1:18" ht="18" customHeight="1" x14ac:dyDescent="0.15">
      <c r="A13" s="388"/>
      <c r="B13" s="395" t="s">
        <v>224</v>
      </c>
      <c r="C13" s="397"/>
      <c r="D13" s="395" t="s">
        <v>225</v>
      </c>
      <c r="E13" s="397"/>
      <c r="F13" s="395" t="s">
        <v>224</v>
      </c>
      <c r="G13" s="397"/>
      <c r="H13" s="395" t="s">
        <v>225</v>
      </c>
      <c r="I13" s="397"/>
      <c r="J13" s="399"/>
      <c r="K13" s="399"/>
      <c r="L13" s="399"/>
      <c r="M13" s="399"/>
      <c r="N13" s="408" t="s">
        <v>220</v>
      </c>
      <c r="O13" s="408" t="s">
        <v>221</v>
      </c>
      <c r="P13" s="408" t="s">
        <v>220</v>
      </c>
      <c r="Q13" s="401" t="s">
        <v>221</v>
      </c>
      <c r="R13" s="139"/>
    </row>
    <row r="14" spans="1:18" ht="18" customHeight="1" x14ac:dyDescent="0.15">
      <c r="A14" s="389"/>
      <c r="B14" s="140" t="s">
        <v>220</v>
      </c>
      <c r="C14" s="140" t="s">
        <v>221</v>
      </c>
      <c r="D14" s="140" t="s">
        <v>220</v>
      </c>
      <c r="E14" s="140" t="s">
        <v>221</v>
      </c>
      <c r="F14" s="140" t="s">
        <v>220</v>
      </c>
      <c r="G14" s="140" t="s">
        <v>221</v>
      </c>
      <c r="H14" s="140" t="s">
        <v>220</v>
      </c>
      <c r="I14" s="141" t="s">
        <v>221</v>
      </c>
      <c r="J14" s="400"/>
      <c r="K14" s="400"/>
      <c r="L14" s="400"/>
      <c r="M14" s="400"/>
      <c r="N14" s="409"/>
      <c r="O14" s="409"/>
      <c r="P14" s="409"/>
      <c r="Q14" s="402"/>
      <c r="R14" s="139"/>
    </row>
    <row r="15" spans="1:18" ht="21" customHeight="1" x14ac:dyDescent="0.15">
      <c r="A15" s="142" t="s">
        <v>21</v>
      </c>
      <c r="B15" s="209">
        <v>164</v>
      </c>
      <c r="C15" s="210">
        <v>123</v>
      </c>
      <c r="D15" s="210" t="s">
        <v>22</v>
      </c>
      <c r="E15" s="210" t="s">
        <v>22</v>
      </c>
      <c r="F15" s="210" t="s">
        <v>22</v>
      </c>
      <c r="G15" s="210" t="s">
        <v>22</v>
      </c>
      <c r="H15" s="210" t="s">
        <v>22</v>
      </c>
      <c r="I15" s="210" t="s">
        <v>22</v>
      </c>
      <c r="J15" s="210">
        <v>8</v>
      </c>
      <c r="K15" s="210" t="s">
        <v>22</v>
      </c>
      <c r="L15" s="210">
        <v>88</v>
      </c>
      <c r="M15" s="210" t="s">
        <v>22</v>
      </c>
      <c r="N15" s="210" t="s">
        <v>22</v>
      </c>
      <c r="O15" s="210" t="s">
        <v>22</v>
      </c>
      <c r="P15" s="210" t="s">
        <v>22</v>
      </c>
      <c r="Q15" s="210" t="s">
        <v>22</v>
      </c>
    </row>
    <row r="16" spans="1:18" ht="21" customHeight="1" x14ac:dyDescent="0.15">
      <c r="A16" s="142" t="s">
        <v>23</v>
      </c>
      <c r="B16" s="211">
        <v>34</v>
      </c>
      <c r="C16" s="212">
        <v>183</v>
      </c>
      <c r="D16" s="212" t="s">
        <v>22</v>
      </c>
      <c r="E16" s="212">
        <v>13</v>
      </c>
      <c r="F16" s="212">
        <v>16</v>
      </c>
      <c r="G16" s="212">
        <v>33</v>
      </c>
      <c r="H16" s="212">
        <v>9</v>
      </c>
      <c r="I16" s="212">
        <v>105</v>
      </c>
      <c r="J16" s="212">
        <v>31</v>
      </c>
      <c r="K16" s="212" t="s">
        <v>22</v>
      </c>
      <c r="L16" s="212">
        <v>44</v>
      </c>
      <c r="M16" s="212">
        <v>2</v>
      </c>
      <c r="N16" s="212" t="s">
        <v>22</v>
      </c>
      <c r="O16" s="212" t="s">
        <v>22</v>
      </c>
      <c r="P16" s="212" t="s">
        <v>22</v>
      </c>
      <c r="Q16" s="212" t="s">
        <v>22</v>
      </c>
    </row>
    <row r="17" spans="1:17" ht="21" customHeight="1" x14ac:dyDescent="0.15">
      <c r="A17" s="142" t="s">
        <v>24</v>
      </c>
      <c r="B17" s="211" t="s">
        <v>22</v>
      </c>
      <c r="C17" s="212">
        <v>1</v>
      </c>
      <c r="D17" s="212" t="s">
        <v>22</v>
      </c>
      <c r="E17" s="212" t="s">
        <v>22</v>
      </c>
      <c r="F17" s="212">
        <v>39</v>
      </c>
      <c r="G17" s="212">
        <v>118</v>
      </c>
      <c r="H17" s="212">
        <v>4</v>
      </c>
      <c r="I17" s="212">
        <v>71</v>
      </c>
      <c r="J17" s="212">
        <v>5</v>
      </c>
      <c r="K17" s="212">
        <v>2</v>
      </c>
      <c r="L17" s="212" t="s">
        <v>22</v>
      </c>
      <c r="M17" s="212" t="s">
        <v>22</v>
      </c>
      <c r="N17" s="212" t="s">
        <v>22</v>
      </c>
      <c r="O17" s="212" t="s">
        <v>22</v>
      </c>
      <c r="P17" s="212" t="s">
        <v>22</v>
      </c>
      <c r="Q17" s="212" t="s">
        <v>22</v>
      </c>
    </row>
    <row r="18" spans="1:17" ht="21" customHeight="1" x14ac:dyDescent="0.15">
      <c r="A18" s="142" t="s">
        <v>25</v>
      </c>
      <c r="B18" s="188">
        <v>98</v>
      </c>
      <c r="C18" s="213">
        <v>243</v>
      </c>
      <c r="D18" s="212" t="s">
        <v>22</v>
      </c>
      <c r="E18" s="212" t="s">
        <v>22</v>
      </c>
      <c r="F18" s="212">
        <v>779</v>
      </c>
      <c r="G18" s="212">
        <v>1656</v>
      </c>
      <c r="H18" s="212" t="s">
        <v>22</v>
      </c>
      <c r="I18" s="212" t="s">
        <v>22</v>
      </c>
      <c r="J18" s="212">
        <v>57</v>
      </c>
      <c r="K18" s="212">
        <v>65</v>
      </c>
      <c r="L18" s="212" t="s">
        <v>22</v>
      </c>
      <c r="M18" s="212" t="s">
        <v>22</v>
      </c>
      <c r="N18" s="212">
        <v>2</v>
      </c>
      <c r="O18" s="212">
        <v>64</v>
      </c>
      <c r="P18" s="212" t="s">
        <v>22</v>
      </c>
      <c r="Q18" s="212" t="s">
        <v>22</v>
      </c>
    </row>
    <row r="19" spans="1:17" ht="21" customHeight="1" x14ac:dyDescent="0.15">
      <c r="A19" s="142" t="s">
        <v>26</v>
      </c>
      <c r="B19" s="187">
        <v>234</v>
      </c>
      <c r="C19" s="212" t="s">
        <v>22</v>
      </c>
      <c r="D19" s="212">
        <v>27</v>
      </c>
      <c r="E19" s="212" t="s">
        <v>22</v>
      </c>
      <c r="F19" s="212">
        <v>50</v>
      </c>
      <c r="G19" s="212" t="s">
        <v>22</v>
      </c>
      <c r="H19" s="212">
        <v>51</v>
      </c>
      <c r="I19" s="212" t="s">
        <v>22</v>
      </c>
      <c r="J19" s="212">
        <v>23</v>
      </c>
      <c r="K19" s="212" t="s">
        <v>22</v>
      </c>
      <c r="L19" s="212">
        <v>28</v>
      </c>
      <c r="M19" s="212" t="s">
        <v>22</v>
      </c>
      <c r="N19" s="212" t="s">
        <v>22</v>
      </c>
      <c r="O19" s="212" t="s">
        <v>22</v>
      </c>
      <c r="P19" s="212" t="s">
        <v>22</v>
      </c>
      <c r="Q19" s="212" t="s">
        <v>22</v>
      </c>
    </row>
    <row r="20" spans="1:17" ht="21" customHeight="1" x14ac:dyDescent="0.15">
      <c r="A20" s="142" t="s">
        <v>27</v>
      </c>
      <c r="B20" s="211">
        <v>65</v>
      </c>
      <c r="C20" s="212" t="s">
        <v>22</v>
      </c>
      <c r="D20" s="212" t="s">
        <v>22</v>
      </c>
      <c r="E20" s="212" t="s">
        <v>22</v>
      </c>
      <c r="F20" s="212">
        <v>714</v>
      </c>
      <c r="G20" s="212" t="s">
        <v>22</v>
      </c>
      <c r="H20" s="212">
        <v>46</v>
      </c>
      <c r="I20" s="212" t="s">
        <v>22</v>
      </c>
      <c r="J20" s="212">
        <v>18</v>
      </c>
      <c r="K20" s="212" t="s">
        <v>22</v>
      </c>
      <c r="L20" s="212">
        <v>81</v>
      </c>
      <c r="M20" s="212" t="s">
        <v>22</v>
      </c>
      <c r="N20" s="212" t="s">
        <v>22</v>
      </c>
      <c r="O20" s="212" t="s">
        <v>22</v>
      </c>
      <c r="P20" s="212" t="s">
        <v>22</v>
      </c>
      <c r="Q20" s="212" t="s">
        <v>22</v>
      </c>
    </row>
    <row r="21" spans="1:17" ht="21" customHeight="1" x14ac:dyDescent="0.15">
      <c r="A21" s="142" t="s">
        <v>28</v>
      </c>
      <c r="B21" s="211">
        <v>140</v>
      </c>
      <c r="C21" s="212">
        <v>144</v>
      </c>
      <c r="D21" s="212">
        <v>1</v>
      </c>
      <c r="E21" s="212">
        <v>28</v>
      </c>
      <c r="F21" s="212">
        <v>97</v>
      </c>
      <c r="G21" s="212">
        <v>34</v>
      </c>
      <c r="H21" s="212">
        <v>49</v>
      </c>
      <c r="I21" s="212">
        <v>5</v>
      </c>
      <c r="J21" s="212">
        <v>14</v>
      </c>
      <c r="K21" s="212">
        <v>4</v>
      </c>
      <c r="L21" s="212">
        <v>27</v>
      </c>
      <c r="M21" s="212">
        <v>2</v>
      </c>
      <c r="N21" s="212" t="s">
        <v>22</v>
      </c>
      <c r="O21" s="212" t="s">
        <v>22</v>
      </c>
      <c r="P21" s="212" t="s">
        <v>22</v>
      </c>
      <c r="Q21" s="212" t="s">
        <v>22</v>
      </c>
    </row>
    <row r="22" spans="1:17" ht="36" customHeight="1" x14ac:dyDescent="0.15">
      <c r="A22" s="142" t="s">
        <v>29</v>
      </c>
      <c r="B22" s="211">
        <v>35</v>
      </c>
      <c r="C22" s="212" t="s">
        <v>22</v>
      </c>
      <c r="D22" s="212">
        <v>10</v>
      </c>
      <c r="E22" s="212" t="s">
        <v>22</v>
      </c>
      <c r="F22" s="212">
        <v>189</v>
      </c>
      <c r="G22" s="212">
        <v>99</v>
      </c>
      <c r="H22" s="212">
        <v>8</v>
      </c>
      <c r="I22" s="212">
        <v>1</v>
      </c>
      <c r="J22" s="212">
        <v>7</v>
      </c>
      <c r="K22" s="212" t="s">
        <v>22</v>
      </c>
      <c r="L22" s="212">
        <v>85</v>
      </c>
      <c r="M22" s="212">
        <v>6</v>
      </c>
      <c r="N22" s="212" t="s">
        <v>22</v>
      </c>
      <c r="O22" s="212" t="s">
        <v>22</v>
      </c>
      <c r="P22" s="212" t="s">
        <v>22</v>
      </c>
      <c r="Q22" s="212" t="s">
        <v>22</v>
      </c>
    </row>
    <row r="23" spans="1:17" ht="21" customHeight="1" x14ac:dyDescent="0.15">
      <c r="A23" s="142" t="s">
        <v>30</v>
      </c>
      <c r="B23" s="211">
        <v>19</v>
      </c>
      <c r="C23" s="212" t="s">
        <v>22</v>
      </c>
      <c r="D23" s="212">
        <v>17</v>
      </c>
      <c r="E23" s="212" t="s">
        <v>22</v>
      </c>
      <c r="F23" s="212">
        <v>567</v>
      </c>
      <c r="G23" s="212" t="s">
        <v>22</v>
      </c>
      <c r="H23" s="212">
        <v>76</v>
      </c>
      <c r="I23" s="212" t="s">
        <v>22</v>
      </c>
      <c r="J23" s="212" t="s">
        <v>22</v>
      </c>
      <c r="K23" s="212" t="s">
        <v>22</v>
      </c>
      <c r="L23" s="212">
        <v>408</v>
      </c>
      <c r="M23" s="212" t="s">
        <v>22</v>
      </c>
      <c r="N23" s="212" t="s">
        <v>22</v>
      </c>
      <c r="O23" s="212" t="s">
        <v>22</v>
      </c>
      <c r="P23" s="212" t="s">
        <v>22</v>
      </c>
      <c r="Q23" s="212" t="s">
        <v>22</v>
      </c>
    </row>
    <row r="24" spans="1:17" ht="21" customHeight="1" x14ac:dyDescent="0.15">
      <c r="A24" s="142" t="s">
        <v>31</v>
      </c>
      <c r="B24" s="211">
        <v>62</v>
      </c>
      <c r="C24" s="212" t="s">
        <v>22</v>
      </c>
      <c r="D24" s="212" t="s">
        <v>22</v>
      </c>
      <c r="E24" s="212" t="s">
        <v>22</v>
      </c>
      <c r="F24" s="212">
        <v>184</v>
      </c>
      <c r="G24" s="212">
        <v>88</v>
      </c>
      <c r="H24" s="212">
        <v>39</v>
      </c>
      <c r="I24" s="212" t="s">
        <v>22</v>
      </c>
      <c r="J24" s="212" t="s">
        <v>22</v>
      </c>
      <c r="K24" s="212">
        <v>18</v>
      </c>
      <c r="L24" s="212">
        <v>32</v>
      </c>
      <c r="M24" s="212" t="s">
        <v>22</v>
      </c>
      <c r="N24" s="212" t="s">
        <v>22</v>
      </c>
      <c r="O24" s="212" t="s">
        <v>22</v>
      </c>
      <c r="P24" s="212" t="s">
        <v>22</v>
      </c>
      <c r="Q24" s="212" t="s">
        <v>22</v>
      </c>
    </row>
    <row r="25" spans="1:17" ht="21" customHeight="1" x14ac:dyDescent="0.15">
      <c r="A25" s="142" t="s">
        <v>32</v>
      </c>
      <c r="B25" s="211">
        <v>2</v>
      </c>
      <c r="C25" s="212">
        <v>2</v>
      </c>
      <c r="D25" s="212" t="s">
        <v>22</v>
      </c>
      <c r="E25" s="212">
        <v>15</v>
      </c>
      <c r="F25" s="212">
        <v>111</v>
      </c>
      <c r="G25" s="212">
        <v>65</v>
      </c>
      <c r="H25" s="212">
        <v>8</v>
      </c>
      <c r="I25" s="212">
        <v>91</v>
      </c>
      <c r="J25" s="212">
        <v>2</v>
      </c>
      <c r="K25" s="212">
        <v>17</v>
      </c>
      <c r="L25" s="212">
        <v>26</v>
      </c>
      <c r="M25" s="212">
        <v>8</v>
      </c>
      <c r="N25" s="212" t="s">
        <v>22</v>
      </c>
      <c r="O25" s="212">
        <v>1</v>
      </c>
      <c r="P25" s="212" t="s">
        <v>22</v>
      </c>
      <c r="Q25" s="212">
        <v>4</v>
      </c>
    </row>
    <row r="26" spans="1:17" ht="21" customHeight="1" x14ac:dyDescent="0.15">
      <c r="A26" s="142" t="s">
        <v>33</v>
      </c>
      <c r="B26" s="211">
        <v>4</v>
      </c>
      <c r="C26" s="212">
        <v>5</v>
      </c>
      <c r="D26" s="212" t="s">
        <v>22</v>
      </c>
      <c r="E26" s="212" t="s">
        <v>22</v>
      </c>
      <c r="F26" s="212">
        <v>124</v>
      </c>
      <c r="G26" s="212">
        <v>85</v>
      </c>
      <c r="H26" s="212">
        <v>18</v>
      </c>
      <c r="I26" s="212">
        <v>13</v>
      </c>
      <c r="J26" s="212" t="s">
        <v>22</v>
      </c>
      <c r="K26" s="212" t="s">
        <v>22</v>
      </c>
      <c r="L26" s="212">
        <v>29</v>
      </c>
      <c r="M26" s="212">
        <v>16</v>
      </c>
      <c r="N26" s="212" t="s">
        <v>22</v>
      </c>
      <c r="O26" s="212" t="s">
        <v>22</v>
      </c>
      <c r="P26" s="212" t="s">
        <v>22</v>
      </c>
      <c r="Q26" s="212" t="s">
        <v>22</v>
      </c>
    </row>
    <row r="27" spans="1:17" ht="21" customHeight="1" x14ac:dyDescent="0.15">
      <c r="A27" s="143" t="s">
        <v>34</v>
      </c>
      <c r="B27" s="214">
        <v>3</v>
      </c>
      <c r="C27" s="215">
        <v>224</v>
      </c>
      <c r="D27" s="215" t="s">
        <v>22</v>
      </c>
      <c r="E27" s="215">
        <v>36</v>
      </c>
      <c r="F27" s="215">
        <v>11</v>
      </c>
      <c r="G27" s="215">
        <v>77</v>
      </c>
      <c r="H27" s="215">
        <v>5</v>
      </c>
      <c r="I27" s="215">
        <v>60</v>
      </c>
      <c r="J27" s="215" t="s">
        <v>22</v>
      </c>
      <c r="K27" s="215">
        <v>47</v>
      </c>
      <c r="L27" s="215" t="s">
        <v>22</v>
      </c>
      <c r="M27" s="215" t="s">
        <v>22</v>
      </c>
      <c r="N27" s="215" t="s">
        <v>22</v>
      </c>
      <c r="O27" s="215">
        <v>4</v>
      </c>
      <c r="P27" s="215" t="s">
        <v>22</v>
      </c>
      <c r="Q27" s="215">
        <v>4</v>
      </c>
    </row>
    <row r="28" spans="1:17" ht="6" customHeight="1" x14ac:dyDescent="0.15">
      <c r="A28" s="144"/>
      <c r="B28" s="216"/>
      <c r="C28" s="216"/>
      <c r="D28" s="216"/>
      <c r="E28" s="216"/>
      <c r="F28" s="216"/>
      <c r="G28" s="216"/>
      <c r="H28" s="216"/>
      <c r="I28" s="216"/>
      <c r="J28" s="216"/>
      <c r="K28" s="216"/>
      <c r="L28" s="216"/>
      <c r="M28" s="216"/>
      <c r="N28" s="216"/>
      <c r="O28" s="216"/>
      <c r="P28" s="216"/>
      <c r="Q28" s="216"/>
    </row>
    <row r="29" spans="1:17" ht="25.5" customHeight="1" x14ac:dyDescent="0.15">
      <c r="A29" s="145" t="s">
        <v>35</v>
      </c>
      <c r="B29" s="403" t="s">
        <v>282</v>
      </c>
      <c r="C29" s="404"/>
      <c r="D29" s="404"/>
      <c r="E29" s="404"/>
      <c r="F29" s="404"/>
      <c r="G29" s="404"/>
      <c r="H29" s="404"/>
      <c r="I29" s="404"/>
      <c r="J29" s="404"/>
      <c r="K29" s="404"/>
      <c r="L29" s="404"/>
      <c r="M29" s="404"/>
      <c r="N29" s="404"/>
      <c r="O29" s="404"/>
      <c r="P29" s="404"/>
      <c r="Q29" s="404"/>
    </row>
    <row r="30" spans="1:17" ht="15" customHeight="1" x14ac:dyDescent="0.15">
      <c r="A30" s="146" t="s">
        <v>36</v>
      </c>
      <c r="B30" s="405" t="s">
        <v>280</v>
      </c>
      <c r="C30" s="406"/>
      <c r="D30" s="406"/>
      <c r="E30" s="406"/>
      <c r="F30" s="406"/>
      <c r="G30" s="406"/>
      <c r="H30" s="406"/>
      <c r="I30" s="406"/>
      <c r="J30" s="406"/>
      <c r="K30" s="406"/>
      <c r="L30" s="406"/>
      <c r="M30" s="406"/>
      <c r="N30" s="406"/>
      <c r="O30" s="406"/>
      <c r="P30" s="406"/>
      <c r="Q30" s="406"/>
    </row>
  </sheetData>
  <mergeCells count="23">
    <mergeCell ref="B29:Q29"/>
    <mergeCell ref="B30:Q30"/>
    <mergeCell ref="M12:M14"/>
    <mergeCell ref="N12:O12"/>
    <mergeCell ref="P12:Q12"/>
    <mergeCell ref="B13:C13"/>
    <mergeCell ref="D13:E13"/>
    <mergeCell ref="F13:G13"/>
    <mergeCell ref="H13:I13"/>
    <mergeCell ref="N13:N14"/>
    <mergeCell ref="O13:O14"/>
    <mergeCell ref="P13:P14"/>
    <mergeCell ref="A11:A14"/>
    <mergeCell ref="B11:I11"/>
    <mergeCell ref="J11:K11"/>
    <mergeCell ref="L11:M11"/>
    <mergeCell ref="N11:Q11"/>
    <mergeCell ref="B12:E12"/>
    <mergeCell ref="F12:I12"/>
    <mergeCell ref="J12:J14"/>
    <mergeCell ref="K12:K14"/>
    <mergeCell ref="L12:L14"/>
    <mergeCell ref="Q13:Q14"/>
  </mergeCells>
  <phoneticPr fontId="3"/>
  <pageMargins left="0" right="0" top="0.78740157480314965" bottom="0" header="0" footer="0"/>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L29"/>
  <sheetViews>
    <sheetView showGridLines="0" zoomScale="85" zoomScaleNormal="85" workbookViewId="0"/>
  </sheetViews>
  <sheetFormatPr defaultColWidth="13.375" defaultRowHeight="13.5" x14ac:dyDescent="0.15"/>
  <cols>
    <col min="1" max="1" width="12.625" style="129" customWidth="1"/>
    <col min="2" max="11" width="13" style="129" customWidth="1"/>
    <col min="12" max="13" width="9.625" style="129" customWidth="1"/>
    <col min="14" max="17" width="8.625" style="129" customWidth="1"/>
    <col min="18" max="16384" width="13.375" style="129"/>
  </cols>
  <sheetData>
    <row r="1" spans="1:12" ht="15" customHeight="1" x14ac:dyDescent="0.15">
      <c r="A1" s="130" t="s">
        <v>226</v>
      </c>
    </row>
    <row r="2" spans="1:12" ht="15" customHeight="1" x14ac:dyDescent="0.2">
      <c r="A2" s="130"/>
      <c r="B2" s="2" t="s">
        <v>1</v>
      </c>
    </row>
    <row r="3" spans="1:12" ht="6" customHeight="1" x14ac:dyDescent="0.15">
      <c r="A3" s="130"/>
    </row>
    <row r="4" spans="1:12" ht="16.5" customHeight="1" x14ac:dyDescent="0.15">
      <c r="B4" s="208" t="s">
        <v>208</v>
      </c>
      <c r="C4" s="208"/>
    </row>
    <row r="5" spans="1:12" ht="6" customHeight="1" x14ac:dyDescent="0.15">
      <c r="B5" s="208"/>
      <c r="C5" s="208"/>
    </row>
    <row r="6" spans="1:12" ht="16.5" customHeight="1" x14ac:dyDescent="0.15">
      <c r="B6" s="131" t="s">
        <v>227</v>
      </c>
      <c r="C6" s="208"/>
    </row>
    <row r="7" spans="1:12" ht="16.5" customHeight="1" x14ac:dyDescent="0.15">
      <c r="B7" s="131" t="s">
        <v>228</v>
      </c>
      <c r="C7" s="208"/>
    </row>
    <row r="8" spans="1:12" ht="5.25" customHeight="1" x14ac:dyDescent="0.15">
      <c r="B8" s="147"/>
      <c r="C8" s="208"/>
    </row>
    <row r="9" spans="1:12" ht="18.75" customHeight="1" x14ac:dyDescent="0.15">
      <c r="B9" s="133" t="s">
        <v>229</v>
      </c>
    </row>
    <row r="10" spans="1:12" ht="14.25" thickBot="1" x14ac:dyDescent="0.2">
      <c r="A10" s="134"/>
      <c r="B10" s="135"/>
      <c r="C10" s="134"/>
      <c r="D10" s="134"/>
      <c r="E10" s="134"/>
      <c r="F10" s="134"/>
      <c r="G10" s="134"/>
      <c r="H10" s="134"/>
      <c r="I10" s="134"/>
      <c r="J10" s="134"/>
      <c r="K10" s="138" t="s">
        <v>212</v>
      </c>
    </row>
    <row r="11" spans="1:12" s="149" customFormat="1" ht="20.25" customHeight="1" thickTop="1" x14ac:dyDescent="0.4">
      <c r="A11" s="387" t="s">
        <v>230</v>
      </c>
      <c r="B11" s="410" t="s">
        <v>231</v>
      </c>
      <c r="C11" s="411"/>
      <c r="D11" s="411"/>
      <c r="E11" s="394"/>
      <c r="F11" s="393" t="s">
        <v>216</v>
      </c>
      <c r="G11" s="394"/>
      <c r="H11" s="390" t="s">
        <v>232</v>
      </c>
      <c r="I11" s="391"/>
      <c r="J11" s="391"/>
      <c r="K11" s="391"/>
      <c r="L11" s="148"/>
    </row>
    <row r="12" spans="1:12" s="149" customFormat="1" ht="20.25" customHeight="1" x14ac:dyDescent="0.4">
      <c r="A12" s="388"/>
      <c r="B12" s="395" t="s">
        <v>233</v>
      </c>
      <c r="C12" s="397"/>
      <c r="D12" s="395" t="s">
        <v>234</v>
      </c>
      <c r="E12" s="397"/>
      <c r="F12" s="408" t="s">
        <v>220</v>
      </c>
      <c r="G12" s="408" t="s">
        <v>221</v>
      </c>
      <c r="H12" s="395" t="s">
        <v>235</v>
      </c>
      <c r="I12" s="397"/>
      <c r="J12" s="407" t="s">
        <v>236</v>
      </c>
      <c r="K12" s="396"/>
      <c r="L12" s="148"/>
    </row>
    <row r="13" spans="1:12" s="149" customFormat="1" ht="20.25" customHeight="1" x14ac:dyDescent="0.4">
      <c r="A13" s="389"/>
      <c r="B13" s="140" t="s">
        <v>220</v>
      </c>
      <c r="C13" s="140" t="s">
        <v>221</v>
      </c>
      <c r="D13" s="140" t="s">
        <v>220</v>
      </c>
      <c r="E13" s="140" t="s">
        <v>221</v>
      </c>
      <c r="F13" s="409"/>
      <c r="G13" s="409"/>
      <c r="H13" s="140" t="s">
        <v>220</v>
      </c>
      <c r="I13" s="140" t="s">
        <v>221</v>
      </c>
      <c r="J13" s="140" t="s">
        <v>220</v>
      </c>
      <c r="K13" s="140" t="s">
        <v>221</v>
      </c>
      <c r="L13" s="148"/>
    </row>
    <row r="14" spans="1:12" ht="21" customHeight="1" x14ac:dyDescent="0.15">
      <c r="A14" s="142" t="s">
        <v>21</v>
      </c>
      <c r="B14" s="209" t="s">
        <v>22</v>
      </c>
      <c r="C14" s="210">
        <v>11</v>
      </c>
      <c r="D14" s="210" t="s">
        <v>22</v>
      </c>
      <c r="E14" s="210">
        <v>1</v>
      </c>
      <c r="F14" s="210" t="s">
        <v>22</v>
      </c>
      <c r="G14" s="210" t="s">
        <v>22</v>
      </c>
      <c r="H14" s="210" t="s">
        <v>22</v>
      </c>
      <c r="I14" s="210" t="s">
        <v>22</v>
      </c>
      <c r="J14" s="210" t="s">
        <v>22</v>
      </c>
      <c r="K14" s="210" t="s">
        <v>22</v>
      </c>
    </row>
    <row r="15" spans="1:12" ht="21" customHeight="1" x14ac:dyDescent="0.15">
      <c r="A15" s="142" t="s">
        <v>23</v>
      </c>
      <c r="B15" s="211" t="s">
        <v>22</v>
      </c>
      <c r="C15" s="212">
        <v>10</v>
      </c>
      <c r="D15" s="212" t="s">
        <v>22</v>
      </c>
      <c r="E15" s="212">
        <v>31</v>
      </c>
      <c r="F15" s="212" t="s">
        <v>22</v>
      </c>
      <c r="G15" s="212" t="s">
        <v>22</v>
      </c>
      <c r="H15" s="212" t="s">
        <v>22</v>
      </c>
      <c r="I15" s="212" t="s">
        <v>22</v>
      </c>
      <c r="J15" s="212" t="s">
        <v>22</v>
      </c>
      <c r="K15" s="212" t="s">
        <v>22</v>
      </c>
    </row>
    <row r="16" spans="1:12" ht="21" customHeight="1" x14ac:dyDescent="0.15">
      <c r="A16" s="142" t="s">
        <v>24</v>
      </c>
      <c r="B16" s="187" t="s">
        <v>22</v>
      </c>
      <c r="C16" s="213" t="s">
        <v>22</v>
      </c>
      <c r="D16" s="212">
        <v>1</v>
      </c>
      <c r="E16" s="212">
        <v>57</v>
      </c>
      <c r="F16" s="212" t="s">
        <v>22</v>
      </c>
      <c r="G16" s="212" t="s">
        <v>22</v>
      </c>
      <c r="H16" s="212" t="s">
        <v>22</v>
      </c>
      <c r="I16" s="212" t="s">
        <v>22</v>
      </c>
      <c r="J16" s="212" t="s">
        <v>22</v>
      </c>
      <c r="K16" s="212" t="s">
        <v>22</v>
      </c>
    </row>
    <row r="17" spans="1:11" ht="21" customHeight="1" x14ac:dyDescent="0.15">
      <c r="A17" s="142" t="s">
        <v>25</v>
      </c>
      <c r="B17" s="188" t="s">
        <v>22</v>
      </c>
      <c r="C17" s="213">
        <v>6</v>
      </c>
      <c r="D17" s="212" t="s">
        <v>22</v>
      </c>
      <c r="E17" s="212">
        <v>18</v>
      </c>
      <c r="F17" s="212" t="s">
        <v>22</v>
      </c>
      <c r="G17" s="212" t="s">
        <v>22</v>
      </c>
      <c r="H17" s="212" t="s">
        <v>22</v>
      </c>
      <c r="I17" s="212" t="s">
        <v>22</v>
      </c>
      <c r="J17" s="212" t="s">
        <v>22</v>
      </c>
      <c r="K17" s="212" t="s">
        <v>22</v>
      </c>
    </row>
    <row r="18" spans="1:11" ht="21" customHeight="1" x14ac:dyDescent="0.15">
      <c r="A18" s="142" t="s">
        <v>26</v>
      </c>
      <c r="B18" s="187">
        <v>6</v>
      </c>
      <c r="C18" s="213" t="s">
        <v>22</v>
      </c>
      <c r="D18" s="212">
        <v>34</v>
      </c>
      <c r="E18" s="212" t="s">
        <v>22</v>
      </c>
      <c r="F18" s="212">
        <v>2</v>
      </c>
      <c r="G18" s="212" t="s">
        <v>22</v>
      </c>
      <c r="H18" s="212" t="s">
        <v>22</v>
      </c>
      <c r="I18" s="212" t="s">
        <v>22</v>
      </c>
      <c r="J18" s="212" t="s">
        <v>22</v>
      </c>
      <c r="K18" s="212" t="s">
        <v>22</v>
      </c>
    </row>
    <row r="19" spans="1:11" ht="21" customHeight="1" x14ac:dyDescent="0.15">
      <c r="A19" s="142" t="s">
        <v>27</v>
      </c>
      <c r="B19" s="211">
        <v>3</v>
      </c>
      <c r="C19" s="212" t="s">
        <v>22</v>
      </c>
      <c r="D19" s="212">
        <v>45</v>
      </c>
      <c r="E19" s="212" t="s">
        <v>22</v>
      </c>
      <c r="F19" s="212">
        <v>21</v>
      </c>
      <c r="G19" s="212" t="s">
        <v>22</v>
      </c>
      <c r="H19" s="212" t="s">
        <v>22</v>
      </c>
      <c r="I19" s="212" t="s">
        <v>22</v>
      </c>
      <c r="J19" s="212" t="s">
        <v>22</v>
      </c>
      <c r="K19" s="212" t="s">
        <v>22</v>
      </c>
    </row>
    <row r="20" spans="1:11" ht="21" customHeight="1" x14ac:dyDescent="0.15">
      <c r="A20" s="142" t="s">
        <v>28</v>
      </c>
      <c r="B20" s="211">
        <v>2</v>
      </c>
      <c r="C20" s="212" t="s">
        <v>22</v>
      </c>
      <c r="D20" s="212">
        <v>35</v>
      </c>
      <c r="E20" s="212" t="s">
        <v>22</v>
      </c>
      <c r="F20" s="212">
        <v>11</v>
      </c>
      <c r="G20" s="212" t="s">
        <v>22</v>
      </c>
      <c r="H20" s="212" t="s">
        <v>22</v>
      </c>
      <c r="I20" s="212" t="s">
        <v>22</v>
      </c>
      <c r="J20" s="212" t="s">
        <v>22</v>
      </c>
      <c r="K20" s="212" t="s">
        <v>22</v>
      </c>
    </row>
    <row r="21" spans="1:11" ht="36" customHeight="1" x14ac:dyDescent="0.15">
      <c r="A21" s="142" t="s">
        <v>29</v>
      </c>
      <c r="B21" s="211">
        <v>5</v>
      </c>
      <c r="C21" s="212" t="s">
        <v>22</v>
      </c>
      <c r="D21" s="212">
        <v>19</v>
      </c>
      <c r="E21" s="212">
        <v>24</v>
      </c>
      <c r="F21" s="212">
        <v>20</v>
      </c>
      <c r="G21" s="212" t="s">
        <v>22</v>
      </c>
      <c r="H21" s="212" t="s">
        <v>22</v>
      </c>
      <c r="I21" s="212" t="s">
        <v>22</v>
      </c>
      <c r="J21" s="212" t="s">
        <v>22</v>
      </c>
      <c r="K21" s="212" t="s">
        <v>22</v>
      </c>
    </row>
    <row r="22" spans="1:11" ht="21" customHeight="1" x14ac:dyDescent="0.15">
      <c r="A22" s="142" t="s">
        <v>30</v>
      </c>
      <c r="B22" s="211" t="s">
        <v>22</v>
      </c>
      <c r="C22" s="212">
        <v>1</v>
      </c>
      <c r="D22" s="212" t="s">
        <v>22</v>
      </c>
      <c r="E22" s="212">
        <v>23</v>
      </c>
      <c r="F22" s="212" t="s">
        <v>22</v>
      </c>
      <c r="G22" s="212" t="s">
        <v>22</v>
      </c>
      <c r="H22" s="212" t="s">
        <v>22</v>
      </c>
      <c r="I22" s="212" t="s">
        <v>22</v>
      </c>
      <c r="J22" s="212" t="s">
        <v>22</v>
      </c>
      <c r="K22" s="212" t="s">
        <v>22</v>
      </c>
    </row>
    <row r="23" spans="1:11" ht="21" customHeight="1" x14ac:dyDescent="0.15">
      <c r="A23" s="142" t="s">
        <v>31</v>
      </c>
      <c r="B23" s="211" t="s">
        <v>22</v>
      </c>
      <c r="C23" s="212" t="s">
        <v>22</v>
      </c>
      <c r="D23" s="212">
        <v>14</v>
      </c>
      <c r="E23" s="212">
        <v>8</v>
      </c>
      <c r="F23" s="212" t="s">
        <v>22</v>
      </c>
      <c r="G23" s="212" t="s">
        <v>22</v>
      </c>
      <c r="H23" s="212" t="s">
        <v>22</v>
      </c>
      <c r="I23" s="212" t="s">
        <v>22</v>
      </c>
      <c r="J23" s="212" t="s">
        <v>22</v>
      </c>
      <c r="K23" s="212" t="s">
        <v>22</v>
      </c>
    </row>
    <row r="24" spans="1:11" ht="21" customHeight="1" x14ac:dyDescent="0.15">
      <c r="A24" s="142" t="s">
        <v>32</v>
      </c>
      <c r="B24" s="211">
        <v>2</v>
      </c>
      <c r="C24" s="212">
        <v>9</v>
      </c>
      <c r="D24" s="212" t="s">
        <v>22</v>
      </c>
      <c r="E24" s="212">
        <v>45</v>
      </c>
      <c r="F24" s="212" t="s">
        <v>22</v>
      </c>
      <c r="G24" s="212" t="s">
        <v>22</v>
      </c>
      <c r="H24" s="212" t="s">
        <v>22</v>
      </c>
      <c r="I24" s="212">
        <v>1</v>
      </c>
      <c r="J24" s="212" t="s">
        <v>22</v>
      </c>
      <c r="K24" s="212">
        <v>52</v>
      </c>
    </row>
    <row r="25" spans="1:11" ht="21" customHeight="1" x14ac:dyDescent="0.15">
      <c r="A25" s="142" t="s">
        <v>33</v>
      </c>
      <c r="B25" s="211" t="s">
        <v>22</v>
      </c>
      <c r="C25" s="212">
        <v>22</v>
      </c>
      <c r="D25" s="212" t="s">
        <v>22</v>
      </c>
      <c r="E25" s="212">
        <v>46</v>
      </c>
      <c r="F25" s="212">
        <v>1</v>
      </c>
      <c r="G25" s="212" t="s">
        <v>22</v>
      </c>
      <c r="H25" s="212" t="s">
        <v>22</v>
      </c>
      <c r="I25" s="212">
        <v>3</v>
      </c>
      <c r="J25" s="212" t="s">
        <v>22</v>
      </c>
      <c r="K25" s="212">
        <v>1339</v>
      </c>
    </row>
    <row r="26" spans="1:11" ht="21" customHeight="1" x14ac:dyDescent="0.15">
      <c r="A26" s="143" t="s">
        <v>34</v>
      </c>
      <c r="B26" s="214" t="s">
        <v>22</v>
      </c>
      <c r="C26" s="215" t="s">
        <v>22</v>
      </c>
      <c r="D26" s="215" t="s">
        <v>22</v>
      </c>
      <c r="E26" s="215">
        <v>21</v>
      </c>
      <c r="F26" s="215">
        <v>1</v>
      </c>
      <c r="G26" s="215">
        <v>1</v>
      </c>
      <c r="H26" s="215" t="s">
        <v>22</v>
      </c>
      <c r="I26" s="215" t="s">
        <v>22</v>
      </c>
      <c r="J26" s="215" t="s">
        <v>22</v>
      </c>
      <c r="K26" s="215" t="s">
        <v>22</v>
      </c>
    </row>
    <row r="27" spans="1:11" ht="6" customHeight="1" x14ac:dyDescent="0.15">
      <c r="A27" s="144"/>
      <c r="B27" s="216"/>
      <c r="C27" s="216"/>
      <c r="D27" s="216"/>
      <c r="E27" s="216"/>
      <c r="F27" s="216"/>
      <c r="G27" s="216"/>
      <c r="H27" s="216"/>
      <c r="I27" s="216"/>
      <c r="J27" s="216"/>
      <c r="K27" s="216"/>
    </row>
    <row r="28" spans="1:11" ht="15.75" customHeight="1" x14ac:dyDescent="0.15">
      <c r="A28" s="145" t="s">
        <v>35</v>
      </c>
      <c r="B28" s="403" t="s">
        <v>281</v>
      </c>
      <c r="C28" s="404"/>
      <c r="D28" s="404"/>
      <c r="E28" s="404"/>
      <c r="F28" s="404"/>
      <c r="G28" s="404"/>
      <c r="H28" s="404"/>
      <c r="I28" s="404"/>
      <c r="J28" s="404"/>
      <c r="K28" s="404"/>
    </row>
    <row r="29" spans="1:11" ht="15" customHeight="1" x14ac:dyDescent="0.15">
      <c r="A29" s="146" t="s">
        <v>36</v>
      </c>
      <c r="B29" s="405" t="s">
        <v>280</v>
      </c>
      <c r="C29" s="406"/>
      <c r="D29" s="406"/>
      <c r="E29" s="406"/>
      <c r="F29" s="406"/>
      <c r="G29" s="406"/>
      <c r="H29" s="406"/>
      <c r="I29" s="406"/>
      <c r="J29" s="406"/>
      <c r="K29" s="406"/>
    </row>
  </sheetData>
  <mergeCells count="12">
    <mergeCell ref="B28:K28"/>
    <mergeCell ref="B29:K29"/>
    <mergeCell ref="A11:A13"/>
    <mergeCell ref="B11:E11"/>
    <mergeCell ref="F11:G11"/>
    <mergeCell ref="H11:K11"/>
    <mergeCell ref="B12:C12"/>
    <mergeCell ref="D12:E12"/>
    <mergeCell ref="F12:F13"/>
    <mergeCell ref="G12:G13"/>
    <mergeCell ref="H12:I12"/>
    <mergeCell ref="J12:K12"/>
  </mergeCells>
  <phoneticPr fontId="3"/>
  <pageMargins left="0" right="0" top="0.78740157480314965" bottom="0" header="0" footer="0"/>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53</vt:i4>
      </vt:variant>
    </vt:vector>
  </HeadingPairs>
  <TitlesOfParts>
    <vt:vector size="64" baseType="lpstr">
      <vt:lpstr>2</vt:lpstr>
      <vt:lpstr>3</vt:lpstr>
      <vt:lpstr>4</vt:lpstr>
      <vt:lpstr>5</vt:lpstr>
      <vt:lpstr>6</vt:lpstr>
      <vt:lpstr>7</vt:lpstr>
      <vt:lpstr>8</vt:lpstr>
      <vt:lpstr>9_1</vt:lpstr>
      <vt:lpstr>9_2</vt:lpstr>
      <vt:lpstr>10</vt:lpstr>
      <vt:lpstr>11</vt:lpstr>
      <vt:lpstr>'10'!資料</vt:lpstr>
      <vt:lpstr>'11'!資料</vt:lpstr>
      <vt:lpstr>'3'!資料</vt:lpstr>
      <vt:lpstr>'4'!資料</vt:lpstr>
      <vt:lpstr>'5'!資料</vt:lpstr>
      <vt:lpstr>'6'!資料</vt:lpstr>
      <vt:lpstr>'7'!資料</vt:lpstr>
      <vt:lpstr>'8'!資料</vt:lpstr>
      <vt:lpstr>'9_1'!資料</vt:lpstr>
      <vt:lpstr>'9_2'!資料</vt:lpstr>
      <vt:lpstr>資料</vt:lpstr>
      <vt:lpstr>'10'!時点</vt:lpstr>
      <vt:lpstr>'11'!時点</vt:lpstr>
      <vt:lpstr>'3'!時点</vt:lpstr>
      <vt:lpstr>'4'!時点</vt:lpstr>
      <vt:lpstr>'5'!時点</vt:lpstr>
      <vt:lpstr>'6'!時点</vt:lpstr>
      <vt:lpstr>'7'!時点</vt:lpstr>
      <vt:lpstr>'8'!時点</vt:lpstr>
      <vt:lpstr>'9_1'!時点</vt:lpstr>
      <vt:lpstr>'9_2'!時点</vt:lpstr>
      <vt:lpstr>時点</vt:lpstr>
      <vt:lpstr>'10'!章</vt:lpstr>
      <vt:lpstr>'11'!章</vt:lpstr>
      <vt:lpstr>'3'!章</vt:lpstr>
      <vt:lpstr>'4'!章</vt:lpstr>
      <vt:lpstr>'5'!章</vt:lpstr>
      <vt:lpstr>'6'!章</vt:lpstr>
      <vt:lpstr>'7'!章</vt:lpstr>
      <vt:lpstr>'8'!章</vt:lpstr>
      <vt:lpstr>'9_1'!章</vt:lpstr>
      <vt:lpstr>'9_2'!章</vt:lpstr>
      <vt:lpstr>章</vt:lpstr>
      <vt:lpstr>'10'!単位</vt:lpstr>
      <vt:lpstr>'11'!単位</vt:lpstr>
      <vt:lpstr>'10'!注</vt:lpstr>
      <vt:lpstr>'11'!注</vt:lpstr>
      <vt:lpstr>'7'!注</vt:lpstr>
      <vt:lpstr>'8'!注</vt:lpstr>
      <vt:lpstr>'9_1'!注</vt:lpstr>
      <vt:lpstr>'9_2'!注</vt:lpstr>
      <vt:lpstr>注</vt:lpstr>
      <vt:lpstr>'10'!表題</vt:lpstr>
      <vt:lpstr>'11'!表題</vt:lpstr>
      <vt:lpstr>'3'!表題</vt:lpstr>
      <vt:lpstr>'4'!表題</vt:lpstr>
      <vt:lpstr>'5'!表題</vt:lpstr>
      <vt:lpstr>'6'!表題</vt:lpstr>
      <vt:lpstr>'7'!表題</vt:lpstr>
      <vt:lpstr>'8'!表題</vt:lpstr>
      <vt:lpstr>'9_1'!表題</vt:lpstr>
      <vt:lpstr>'9_2'!表題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2019-06-20T00:45:00Z</dcterms:created>
  <dcterms:modified xsi:type="dcterms:W3CDTF">2019-06-21T01:01:43Z</dcterms:modified>
</cp:coreProperties>
</file>