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50_就業構造基本調査\★新ウェブサイトへの移行作業（EXCEL化）\Wチェック後修正版（0305確認済）\"/>
    </mc:Choice>
  </mc:AlternateContent>
  <bookViews>
    <workbookView xWindow="0" yWindow="0" windowWidth="28800" windowHeight="12795"/>
  </bookViews>
  <sheets>
    <sheet name="H29-10" sheetId="1" r:id="rId1"/>
  </sheets>
  <definedNames>
    <definedName name="_xlnm.Print_Area" localSheetId="0">'H29-10'!$A$1:$H$15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H10" i="1"/>
  <c r="G10" i="1"/>
  <c r="F10" i="1"/>
  <c r="E10" i="1"/>
  <c r="D10" i="1"/>
  <c r="C10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<sst xmlns="http://schemas.openxmlformats.org/spreadsheetml/2006/main" count="25" uniqueCount="25">
  <si>
    <t>総務省統計局（単位　人）</t>
    <rPh sb="0" eb="3">
      <t>ソウムショウ</t>
    </rPh>
    <rPh sb="3" eb="6">
      <t>トウケイキョク</t>
    </rPh>
    <rPh sb="7" eb="9">
      <t>タンイ</t>
    </rPh>
    <rPh sb="10" eb="11">
      <t>ヒト</t>
    </rPh>
    <phoneticPr fontId="2"/>
  </si>
  <si>
    <t>男女の別
初職と現職との関係</t>
    <phoneticPr fontId="2"/>
  </si>
  <si>
    <t>初職に就いた時期（昭和63年以降）</t>
    <phoneticPr fontId="2"/>
  </si>
  <si>
    <t>総数※</t>
  </si>
  <si>
    <t>平成28年10月</t>
    <phoneticPr fontId="2"/>
  </si>
  <si>
    <t>平成27年10月</t>
    <phoneticPr fontId="2"/>
  </si>
  <si>
    <t>平成26年10月</t>
    <phoneticPr fontId="2"/>
  </si>
  <si>
    <t>平成25年10月</t>
    <phoneticPr fontId="2"/>
  </si>
  <si>
    <t>平成24年10月</t>
    <phoneticPr fontId="2"/>
  </si>
  <si>
    <t>以降</t>
  </si>
  <si>
    <t xml:space="preserve">  ～28年９月</t>
    <phoneticPr fontId="2"/>
  </si>
  <si>
    <t xml:space="preserve">  ～27年９月</t>
    <phoneticPr fontId="2"/>
  </si>
  <si>
    <t xml:space="preserve">  ～26年９月</t>
    <phoneticPr fontId="2"/>
  </si>
  <si>
    <t xml:space="preserve">  ～25年９月</t>
    <phoneticPr fontId="2"/>
  </si>
  <si>
    <t>総数</t>
  </si>
  <si>
    <t>　うち現職が初職</t>
    <phoneticPr fontId="2"/>
  </si>
  <si>
    <t>　現職が初職の割合（％）</t>
    <phoneticPr fontId="2"/>
  </si>
  <si>
    <t>　男</t>
  </si>
  <si>
    <t>　うち現職が初職</t>
    <phoneticPr fontId="2"/>
  </si>
  <si>
    <t>　現職が初職の割合（％）</t>
    <phoneticPr fontId="2"/>
  </si>
  <si>
    <t>　女</t>
  </si>
  <si>
    <t>　うち現職が初職</t>
    <phoneticPr fontId="2"/>
  </si>
  <si>
    <t>　現職が初職の割合（％）</t>
    <phoneticPr fontId="2"/>
  </si>
  <si>
    <t xml:space="preserve">※ 平成24年9月以前の初職に就いた時期を含む。 </t>
    <phoneticPr fontId="2"/>
  </si>
  <si>
    <t>10　男女、初職就業時期別正規の職員・従業員数及び初職継続者数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</si>
</sst>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>
      <alignment vertical="center"/>
    </xf>
    <xf numFmtId="37" fontId="3" fillId="0" borderId="1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Normal="100" zoomScaleSheetLayoutView="100" workbookViewId="0"/>
  </sheetViews>
  <sheetFormatPr defaultRowHeight="14.25" x14ac:dyDescent="0.4"/>
  <cols>
    <col min="1" max="1" width="3.25" style="4" customWidth="1"/>
    <col min="2" max="2" width="32.625" style="4" customWidth="1"/>
    <col min="3" max="8" width="17.5" style="4" customWidth="1"/>
    <col min="9" max="16384" width="9" style="4"/>
  </cols>
  <sheetData>
    <row r="1" spans="1:8" s="3" customFormat="1" ht="34.5" customHeight="1" x14ac:dyDescent="0.4">
      <c r="A1" s="1" t="s">
        <v>24</v>
      </c>
      <c r="B1" s="1"/>
      <c r="C1" s="1"/>
      <c r="D1" s="1"/>
      <c r="E1" s="1"/>
      <c r="F1" s="1"/>
      <c r="G1" s="1"/>
      <c r="H1" s="2" t="s">
        <v>0</v>
      </c>
    </row>
    <row r="2" spans="1:8" ht="24.75" customHeight="1" x14ac:dyDescent="0.4">
      <c r="A2" s="20" t="s">
        <v>1</v>
      </c>
      <c r="B2" s="21"/>
      <c r="C2" s="26" t="s">
        <v>2</v>
      </c>
      <c r="D2" s="27"/>
      <c r="E2" s="27"/>
      <c r="F2" s="27"/>
      <c r="G2" s="27"/>
      <c r="H2" s="28"/>
    </row>
    <row r="3" spans="1:8" ht="19.5" customHeight="1" x14ac:dyDescent="0.15">
      <c r="A3" s="22"/>
      <c r="B3" s="23"/>
      <c r="C3" s="20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</row>
    <row r="4" spans="1:8" ht="19.5" customHeight="1" x14ac:dyDescent="0.4">
      <c r="A4" s="24"/>
      <c r="B4" s="25"/>
      <c r="C4" s="24"/>
      <c r="D4" s="7" t="s">
        <v>9</v>
      </c>
      <c r="E4" s="8" t="s">
        <v>10</v>
      </c>
      <c r="F4" s="7" t="s">
        <v>11</v>
      </c>
      <c r="G4" s="8" t="s">
        <v>12</v>
      </c>
      <c r="H4" s="7" t="s">
        <v>13</v>
      </c>
    </row>
    <row r="5" spans="1:8" ht="19.5" customHeight="1" x14ac:dyDescent="0.4">
      <c r="A5" s="9" t="s">
        <v>14</v>
      </c>
      <c r="B5" s="10"/>
      <c r="C5" s="19">
        <v>1476100</v>
      </c>
      <c r="D5" s="19">
        <v>65800</v>
      </c>
      <c r="E5" s="19">
        <v>51400</v>
      </c>
      <c r="F5" s="19">
        <v>53300</v>
      </c>
      <c r="G5" s="19">
        <v>56800</v>
      </c>
      <c r="H5" s="19">
        <v>43800</v>
      </c>
    </row>
    <row r="6" spans="1:8" ht="19.5" customHeight="1" x14ac:dyDescent="0.4">
      <c r="A6" s="11"/>
      <c r="B6" s="12" t="s">
        <v>15</v>
      </c>
      <c r="C6" s="19">
        <v>748100</v>
      </c>
      <c r="D6" s="19">
        <v>62900</v>
      </c>
      <c r="E6" s="19">
        <v>42400</v>
      </c>
      <c r="F6" s="19">
        <v>41000</v>
      </c>
      <c r="G6" s="19">
        <v>42000</v>
      </c>
      <c r="H6" s="19">
        <v>32100</v>
      </c>
    </row>
    <row r="7" spans="1:8" ht="19.5" customHeight="1" x14ac:dyDescent="0.4">
      <c r="A7" s="13"/>
      <c r="B7" s="12" t="s">
        <v>16</v>
      </c>
      <c r="C7" s="14">
        <f>C6/C5*100</f>
        <v>50.680848181017545</v>
      </c>
      <c r="D7" s="14">
        <f t="shared" ref="D7:H7" si="0">D6/D5*100</f>
        <v>95.59270516717325</v>
      </c>
      <c r="E7" s="14">
        <f t="shared" si="0"/>
        <v>82.490272373540847</v>
      </c>
      <c r="F7" s="14">
        <f t="shared" si="0"/>
        <v>76.923076923076934</v>
      </c>
      <c r="G7" s="14">
        <f t="shared" si="0"/>
        <v>73.943661971830991</v>
      </c>
      <c r="H7" s="14">
        <f t="shared" si="0"/>
        <v>73.287671232876718</v>
      </c>
    </row>
    <row r="8" spans="1:8" ht="19.5" customHeight="1" x14ac:dyDescent="0.4">
      <c r="A8" s="9" t="s">
        <v>17</v>
      </c>
      <c r="B8" s="10"/>
      <c r="C8" s="19">
        <v>757400</v>
      </c>
      <c r="D8" s="19">
        <v>36300</v>
      </c>
      <c r="E8" s="19">
        <v>22300</v>
      </c>
      <c r="F8" s="19">
        <v>27900</v>
      </c>
      <c r="G8" s="19">
        <v>26600</v>
      </c>
      <c r="H8" s="19">
        <v>21600</v>
      </c>
    </row>
    <row r="9" spans="1:8" ht="19.5" customHeight="1" x14ac:dyDescent="0.4">
      <c r="A9" s="11"/>
      <c r="B9" s="12" t="s">
        <v>18</v>
      </c>
      <c r="C9" s="19">
        <v>471500</v>
      </c>
      <c r="D9" s="19">
        <v>34700</v>
      </c>
      <c r="E9" s="19">
        <v>17800</v>
      </c>
      <c r="F9" s="19">
        <v>21000</v>
      </c>
      <c r="G9" s="19">
        <v>20200</v>
      </c>
      <c r="H9" s="19">
        <v>17700</v>
      </c>
    </row>
    <row r="10" spans="1:8" ht="19.5" customHeight="1" x14ac:dyDescent="0.4">
      <c r="A10" s="13"/>
      <c r="B10" s="12" t="s">
        <v>19</v>
      </c>
      <c r="C10" s="14">
        <f>C9/C8*100</f>
        <v>62.252442566675469</v>
      </c>
      <c r="D10" s="14">
        <f t="shared" ref="D10:H10" si="1">D9/D8*100</f>
        <v>95.592286501377416</v>
      </c>
      <c r="E10" s="14">
        <f t="shared" si="1"/>
        <v>79.820627802690581</v>
      </c>
      <c r="F10" s="14">
        <f t="shared" si="1"/>
        <v>75.268817204301072</v>
      </c>
      <c r="G10" s="14">
        <f t="shared" si="1"/>
        <v>75.939849624060145</v>
      </c>
      <c r="H10" s="14">
        <f t="shared" si="1"/>
        <v>81.944444444444443</v>
      </c>
    </row>
    <row r="11" spans="1:8" ht="19.5" customHeight="1" x14ac:dyDescent="0.4">
      <c r="A11" s="9" t="s">
        <v>20</v>
      </c>
      <c r="B11" s="10"/>
      <c r="C11" s="19">
        <v>718700</v>
      </c>
      <c r="D11" s="19">
        <v>29600</v>
      </c>
      <c r="E11" s="19">
        <v>29100</v>
      </c>
      <c r="F11" s="19">
        <v>25400</v>
      </c>
      <c r="G11" s="19">
        <v>30200</v>
      </c>
      <c r="H11" s="19">
        <v>22100</v>
      </c>
    </row>
    <row r="12" spans="1:8" ht="19.5" customHeight="1" x14ac:dyDescent="0.4">
      <c r="A12" s="11"/>
      <c r="B12" s="12" t="s">
        <v>21</v>
      </c>
      <c r="C12" s="19">
        <v>276600</v>
      </c>
      <c r="D12" s="19">
        <v>28200</v>
      </c>
      <c r="E12" s="19">
        <v>24600</v>
      </c>
      <c r="F12" s="19">
        <v>20000</v>
      </c>
      <c r="G12" s="19">
        <v>21800</v>
      </c>
      <c r="H12" s="19">
        <v>14400</v>
      </c>
    </row>
    <row r="13" spans="1:8" ht="19.5" customHeight="1" x14ac:dyDescent="0.4">
      <c r="A13" s="13"/>
      <c r="B13" s="12" t="s">
        <v>22</v>
      </c>
      <c r="C13" s="14">
        <f>C12/C11*100</f>
        <v>38.486155558647553</v>
      </c>
      <c r="D13" s="14">
        <f t="shared" ref="D13:H13" si="2">D12/D11*100</f>
        <v>95.270270270270274</v>
      </c>
      <c r="E13" s="14">
        <f t="shared" si="2"/>
        <v>84.536082474226802</v>
      </c>
      <c r="F13" s="14">
        <f t="shared" si="2"/>
        <v>78.740157480314963</v>
      </c>
      <c r="G13" s="14">
        <f t="shared" si="2"/>
        <v>72.185430463576168</v>
      </c>
      <c r="H13" s="14">
        <f t="shared" si="2"/>
        <v>65.158371040723978</v>
      </c>
    </row>
    <row r="14" spans="1:8" ht="19.5" customHeight="1" x14ac:dyDescent="0.4">
      <c r="A14" s="15" t="s">
        <v>23</v>
      </c>
      <c r="B14" s="16"/>
      <c r="C14" s="17"/>
      <c r="D14" s="17"/>
      <c r="E14" s="17"/>
      <c r="F14" s="17"/>
      <c r="G14" s="17"/>
      <c r="H14" s="17"/>
    </row>
    <row r="15" spans="1:8" x14ac:dyDescent="0.4">
      <c r="A15" s="18"/>
      <c r="B15" s="18"/>
      <c r="C15" s="18"/>
      <c r="D15" s="18"/>
      <c r="E15" s="18"/>
      <c r="F15" s="18"/>
      <c r="G15" s="18"/>
      <c r="H15" s="18"/>
    </row>
  </sheetData>
  <mergeCells count="3">
    <mergeCell ref="A2:B4"/>
    <mergeCell ref="C2:H2"/>
    <mergeCell ref="C3:C4"/>
  </mergeCells>
  <phoneticPr fontId="2"/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H29-10</vt:lpstr>
      <vt:lpstr>'H29-10'!Print_Area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dcterms:created xsi:type="dcterms:W3CDTF">2018-10-26T02:53:51Z</dcterms:created>
  <dcterms:modified xsi:type="dcterms:W3CDTF">2019-03-12T06:48:41Z</dcterms:modified>
</cp:coreProperties>
</file>