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政策局\03統計情報課\disk1\110_統計調査結果\020_国勢調査\2020-1　R2国勢調査報告書\07_横浜市国勢調査報告書\50 web\統計表\"/>
    </mc:Choice>
  </mc:AlternateContent>
  <bookViews>
    <workbookView xWindow="7230" yWindow="120" windowWidth="11775" windowHeight="11745"/>
  </bookViews>
  <sheets>
    <sheet name="30" sheetId="3" r:id="rId1"/>
  </sheets>
  <definedNames>
    <definedName name="_xlnm._FilterDatabase" localSheetId="0" hidden="1">'30'!$A$3:$U$124</definedName>
    <definedName name="_xlnm.Print_Area" localSheetId="0">'30'!$A$1:$U$125</definedName>
  </definedNames>
  <calcPr calcId="162913"/>
</workbook>
</file>

<file path=xl/calcChain.xml><?xml version="1.0" encoding="utf-8"?>
<calcChain xmlns="http://schemas.openxmlformats.org/spreadsheetml/2006/main">
  <c r="J54" i="3" l="1"/>
  <c r="K55" i="3" l="1"/>
  <c r="K2" i="3"/>
  <c r="K54" i="3" l="1"/>
</calcChain>
</file>

<file path=xl/sharedStrings.xml><?xml version="1.0" encoding="utf-8"?>
<sst xmlns="http://schemas.openxmlformats.org/spreadsheetml/2006/main" count="579" uniqueCount="57">
  <si>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</si>
  <si>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</si>
  <si>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</si>
  <si>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</si>
  <si>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</si>
  <si>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</si>
  <si>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</si>
  <si>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</si>
  <si>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</si>
  <si>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</si>
  <si>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</si>
  <si>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</si>
  <si>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</si>
  <si>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</si>
  <si>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平成２年</t>
    <rPh sb="0" eb="2">
      <t>ヘイセイ</t>
    </rPh>
    <rPh sb="3" eb="4">
      <t>ネン</t>
    </rPh>
    <phoneticPr fontId="3"/>
  </si>
  <si>
    <t>横浜市</t>
    <rPh sb="0" eb="3">
      <t>ヨコハマシ</t>
    </rPh>
    <phoneticPr fontId="3"/>
  </si>
  <si>
    <t>鶴見区</t>
  </si>
  <si>
    <t>神奈川区</t>
  </si>
  <si>
    <t>西区</t>
  </si>
  <si>
    <t>保土ケ谷区</t>
  </si>
  <si>
    <t>区分
年次</t>
    <rPh sb="0" eb="2">
      <t>クブン</t>
    </rPh>
    <rPh sb="3" eb="5">
      <t>ネンジ</t>
    </rPh>
    <phoneticPr fontId="3"/>
  </si>
  <si>
    <t>　　22年</t>
    <rPh sb="4" eb="5">
      <t>ネン</t>
    </rPh>
    <phoneticPr fontId="3"/>
  </si>
  <si>
    <t>　　40年</t>
    <rPh sb="4" eb="5">
      <t>ネン</t>
    </rPh>
    <phoneticPr fontId="3"/>
  </si>
  <si>
    <t>　　45年</t>
    <rPh sb="4" eb="5">
      <t>ネン</t>
    </rPh>
    <phoneticPr fontId="3"/>
  </si>
  <si>
    <t>　　50年</t>
    <rPh sb="4" eb="5">
      <t>ネン</t>
    </rPh>
    <phoneticPr fontId="3"/>
  </si>
  <si>
    <t>　　55年</t>
    <rPh sb="4" eb="5">
      <t>ネン</t>
    </rPh>
    <phoneticPr fontId="3"/>
  </si>
  <si>
    <t>　　60年</t>
    <rPh sb="4" eb="5">
      <t>ネン</t>
    </rPh>
    <phoneticPr fontId="3"/>
  </si>
  <si>
    <t>　　７年</t>
    <rPh sb="3" eb="4">
      <t>ネン</t>
    </rPh>
    <phoneticPr fontId="3"/>
  </si>
  <si>
    <t>　　12年</t>
    <rPh sb="4" eb="5">
      <t>ネン</t>
    </rPh>
    <phoneticPr fontId="3"/>
  </si>
  <si>
    <t>　　17年</t>
    <rPh sb="4" eb="5">
      <t>ネン</t>
    </rPh>
    <phoneticPr fontId="3"/>
  </si>
  <si>
    <t>　　27年</t>
    <rPh sb="4" eb="5">
      <t>ネン</t>
    </rPh>
    <phoneticPr fontId="3"/>
  </si>
  <si>
    <t>　　35年</t>
    <rPh sb="4" eb="5">
      <t>ネン</t>
    </rPh>
    <phoneticPr fontId="3"/>
  </si>
  <si>
    <t>昭和30年</t>
    <rPh sb="0" eb="2">
      <t>ショウワ</t>
    </rPh>
    <rPh sb="4" eb="5">
      <t>ネン</t>
    </rPh>
    <phoneticPr fontId="3"/>
  </si>
  <si>
    <t>昼間人口</t>
    <rPh sb="0" eb="2">
      <t>チュウカン</t>
    </rPh>
    <rPh sb="2" eb="4">
      <t>ジンコウ</t>
    </rPh>
    <phoneticPr fontId="3"/>
  </si>
  <si>
    <t>昼夜間人口比率</t>
    <rPh sb="0" eb="2">
      <t>チュウヤ</t>
    </rPh>
    <rPh sb="2" eb="3">
      <t>カン</t>
    </rPh>
    <rPh sb="3" eb="5">
      <t>ジンコウ</t>
    </rPh>
    <rPh sb="5" eb="7">
      <t>ヒリツ</t>
    </rPh>
    <phoneticPr fontId="3"/>
  </si>
  <si>
    <t>常住人口</t>
    <rPh sb="0" eb="2">
      <t>ジョウジュウ</t>
    </rPh>
    <rPh sb="2" eb="4">
      <t>ジンコウ</t>
    </rPh>
    <phoneticPr fontId="3"/>
  </si>
  <si>
    <t>15歳以上就業者</t>
    <rPh sb="2" eb="5">
      <t>サイイジョウ</t>
    </rPh>
    <rPh sb="5" eb="8">
      <t>シュウギョウシャ</t>
    </rPh>
    <phoneticPr fontId="3"/>
  </si>
  <si>
    <t>15歳以上通学者</t>
    <rPh sb="2" eb="5">
      <t>サイイジョウ</t>
    </rPh>
    <rPh sb="5" eb="8">
      <t>ツウガクシャ</t>
    </rPh>
    <phoneticPr fontId="3"/>
  </si>
  <si>
    <t>人口</t>
    <rPh sb="0" eb="2">
      <t>ジンコウ</t>
    </rPh>
    <phoneticPr fontId="3"/>
  </si>
  <si>
    <t>常住地</t>
    <rPh sb="0" eb="2">
      <t>ジョウジュウ</t>
    </rPh>
    <rPh sb="2" eb="3">
      <t>チ</t>
    </rPh>
    <phoneticPr fontId="3"/>
  </si>
  <si>
    <t>従業地</t>
    <rPh sb="0" eb="2">
      <t>ジュウギョウ</t>
    </rPh>
    <rPh sb="2" eb="3">
      <t>チ</t>
    </rPh>
    <phoneticPr fontId="3"/>
  </si>
  <si>
    <t>通学地</t>
    <rPh sb="0" eb="2">
      <t>ツウガク</t>
    </rPh>
    <rPh sb="2" eb="3">
      <t>チ</t>
    </rPh>
    <phoneticPr fontId="3"/>
  </si>
  <si>
    <t>…</t>
  </si>
  <si>
    <t>1) 昭和55年～平成17年は、年齢「不詳」を除く。</t>
    <rPh sb="3" eb="5">
      <t>ショウワ</t>
    </rPh>
    <rPh sb="7" eb="8">
      <t>ネン</t>
    </rPh>
    <rPh sb="9" eb="11">
      <t>ヘイセイ</t>
    </rPh>
    <rPh sb="13" eb="14">
      <t>ネン</t>
    </rPh>
    <rPh sb="16" eb="18">
      <t>ネンレイ</t>
    </rPh>
    <rPh sb="19" eb="21">
      <t>フショウ</t>
    </rPh>
    <rPh sb="23" eb="24">
      <t>ノゾ</t>
    </rPh>
    <phoneticPr fontId="3"/>
  </si>
  <si>
    <r>
      <t>　常住地による就業者数</t>
    </r>
    <r>
      <rPr>
        <vertAlign val="superscript"/>
        <sz val="11"/>
        <rFont val="ＭＳ Ｐゴシック"/>
        <family val="3"/>
        <charset val="128"/>
      </rPr>
      <t>2)</t>
    </r>
    <rPh sb="1" eb="3">
      <t>ジョウジュウ</t>
    </rPh>
    <rPh sb="3" eb="4">
      <t>チ</t>
    </rPh>
    <rPh sb="7" eb="10">
      <t>シュウギョウシャ</t>
    </rPh>
    <rPh sb="10" eb="11">
      <t>スウ</t>
    </rPh>
    <phoneticPr fontId="3"/>
  </si>
  <si>
    <r>
      <t>　従業地による就業者数</t>
    </r>
    <r>
      <rPr>
        <vertAlign val="superscript"/>
        <sz val="11"/>
        <rFont val="ＭＳ Ｐゴシック"/>
        <family val="3"/>
        <charset val="128"/>
      </rPr>
      <t>2)</t>
    </r>
    <rPh sb="1" eb="3">
      <t>ジュウギョウ</t>
    </rPh>
    <rPh sb="3" eb="4">
      <t>チ</t>
    </rPh>
    <rPh sb="7" eb="10">
      <t>シュウギョウシャ</t>
    </rPh>
    <rPh sb="10" eb="11">
      <t>スウ</t>
    </rPh>
    <phoneticPr fontId="3"/>
  </si>
  <si>
    <r>
      <t>　常住地による通学者数</t>
    </r>
    <r>
      <rPr>
        <vertAlign val="superscript"/>
        <sz val="11"/>
        <rFont val="ＭＳ Ｐゴシック"/>
        <family val="3"/>
        <charset val="128"/>
      </rPr>
      <t>3)</t>
    </r>
    <rPh sb="1" eb="3">
      <t>ジョウジュウ</t>
    </rPh>
    <rPh sb="3" eb="4">
      <t>チ</t>
    </rPh>
    <rPh sb="7" eb="9">
      <t>ツウガク</t>
    </rPh>
    <rPh sb="9" eb="10">
      <t>シャ</t>
    </rPh>
    <rPh sb="10" eb="11">
      <t>スウ</t>
    </rPh>
    <phoneticPr fontId="3"/>
  </si>
  <si>
    <r>
      <t>　通学地による通学者数</t>
    </r>
    <r>
      <rPr>
        <vertAlign val="superscript"/>
        <sz val="11"/>
        <rFont val="ＭＳ Ｐゴシック"/>
        <family val="3"/>
        <charset val="128"/>
      </rPr>
      <t>3)</t>
    </r>
    <rPh sb="1" eb="3">
      <t>ツウガク</t>
    </rPh>
    <rPh sb="3" eb="4">
      <t>チ</t>
    </rPh>
    <rPh sb="7" eb="9">
      <t>ツウガク</t>
    </rPh>
    <rPh sb="9" eb="10">
      <t>シャ</t>
    </rPh>
    <rPh sb="10" eb="11">
      <t>スウ</t>
    </rPh>
    <phoneticPr fontId="3"/>
  </si>
  <si>
    <t>2) 従業市区町村「不詳・外国」及び従業地「不詳」で、横浜市に常住している者を含む。　</t>
    <rPh sb="3" eb="5">
      <t>ジュウギョウ</t>
    </rPh>
    <rPh sb="5" eb="7">
      <t>シク</t>
    </rPh>
    <rPh sb="7" eb="9">
      <t>チョウソン</t>
    </rPh>
    <rPh sb="10" eb="12">
      <t>フショウ</t>
    </rPh>
    <rPh sb="13" eb="15">
      <t>ガイコク</t>
    </rPh>
    <rPh sb="27" eb="30">
      <t>ヨコハマシ</t>
    </rPh>
    <rPh sb="31" eb="33">
      <t>ジョウジュウ</t>
    </rPh>
    <rPh sb="37" eb="38">
      <t>モノ</t>
    </rPh>
    <rPh sb="39" eb="40">
      <t>フク</t>
    </rPh>
    <phoneticPr fontId="3"/>
  </si>
  <si>
    <t>3) 通学市区町村「不詳」及び通学地「不詳」で、横浜市に常住している者を含む。</t>
    <rPh sb="15" eb="17">
      <t>ツウガク</t>
    </rPh>
    <rPh sb="17" eb="18">
      <t>チ</t>
    </rPh>
    <rPh sb="19" eb="21">
      <t>フショウ</t>
    </rPh>
    <rPh sb="24" eb="27">
      <t>ヨコハマシ</t>
    </rPh>
    <rPh sb="28" eb="30">
      <t>ジョウジュウ</t>
    </rPh>
    <rPh sb="34" eb="35">
      <t>モノ</t>
    </rPh>
    <rPh sb="36" eb="37">
      <t>フク</t>
    </rPh>
    <phoneticPr fontId="3"/>
  </si>
  <si>
    <t>　15歳以上就業者及び15歳以上通学者－市、区（昭和30年～令和２年）</t>
    <rPh sb="3" eb="6">
      <t>サイイジョウ</t>
    </rPh>
    <rPh sb="6" eb="9">
      <t>シュウギョウシャ</t>
    </rPh>
    <rPh sb="9" eb="10">
      <t>オヨ</t>
    </rPh>
    <rPh sb="13" eb="16">
      <t>サイイジョウ</t>
    </rPh>
    <rPh sb="16" eb="19">
      <t>ツウガクシャ</t>
    </rPh>
    <rPh sb="24" eb="26">
      <t>ショウワ</t>
    </rPh>
    <rPh sb="28" eb="29">
      <t>ネン</t>
    </rPh>
    <rPh sb="30" eb="32">
      <t>レイワ</t>
    </rPh>
    <rPh sb="33" eb="34">
      <t>ネン</t>
    </rPh>
    <phoneticPr fontId="3"/>
  </si>
  <si>
    <t>令和２年</t>
    <rPh sb="0" eb="2">
      <t>レイワ</t>
    </rPh>
    <rPh sb="3" eb="4">
      <t>ネン</t>
    </rPh>
    <phoneticPr fontId="3"/>
  </si>
  <si>
    <t>令和２年</t>
    <phoneticPr fontId="3"/>
  </si>
  <si>
    <t>第30表　常住地又は従業地・通学地による人口、</t>
    <rPh sb="0" eb="1">
      <t>ダイ</t>
    </rPh>
    <rPh sb="3" eb="4">
      <t>ヒョウ</t>
    </rPh>
    <rPh sb="5" eb="7">
      <t>ジョウジュウ</t>
    </rPh>
    <rPh sb="7" eb="8">
      <t>チ</t>
    </rPh>
    <rPh sb="8" eb="9">
      <t>マタ</t>
    </rPh>
    <rPh sb="10" eb="12">
      <t>ジュウギョウ</t>
    </rPh>
    <rPh sb="12" eb="13">
      <t>チ</t>
    </rPh>
    <rPh sb="14" eb="16">
      <t>ツウガク</t>
    </rPh>
    <rPh sb="16" eb="17">
      <t>チ</t>
    </rPh>
    <rPh sb="20" eb="22">
      <t>ジンコウ</t>
    </rPh>
    <phoneticPr fontId="3"/>
  </si>
  <si>
    <t>15歳以上就業者・通学者（人）</t>
    <rPh sb="2" eb="5">
      <t>サイイジョウ</t>
    </rPh>
    <rPh sb="5" eb="8">
      <t>シュウギョウシャ</t>
    </rPh>
    <rPh sb="9" eb="12">
      <t>ツウガクシャ</t>
    </rPh>
    <phoneticPr fontId="3"/>
  </si>
  <si>
    <r>
      <t>常住人口(夜間人口)（人）</t>
    </r>
    <r>
      <rPr>
        <vertAlign val="superscript"/>
        <sz val="12"/>
        <rFont val="ＭＳ ゴシック"/>
        <family val="3"/>
        <charset val="128"/>
      </rPr>
      <t>1)</t>
    </r>
    <rPh sb="0" eb="2">
      <t>ジョウジュウ</t>
    </rPh>
    <rPh sb="2" eb="4">
      <t>ジンコウ</t>
    </rPh>
    <rPh sb="5" eb="7">
      <t>ヤカン</t>
    </rPh>
    <rPh sb="7" eb="9">
      <t>ジンコウ</t>
    </rPh>
    <phoneticPr fontId="3"/>
  </si>
  <si>
    <r>
      <t>昼間人口（人）</t>
    </r>
    <r>
      <rPr>
        <vertAlign val="superscript"/>
        <sz val="11"/>
        <rFont val="ＭＳ ゴシック"/>
        <family val="3"/>
        <charset val="128"/>
      </rPr>
      <t>1)</t>
    </r>
    <rPh sb="0" eb="2">
      <t>チュウカン</t>
    </rPh>
    <rPh sb="2" eb="4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</si>
</sst>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\△#,##0;\-"/>
    <numFmt numFmtId="177" formatCode="0.0;\△0.0;\-"/>
    <numFmt numFmtId="178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vertAlign val="superscript"/>
      <sz val="12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7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/>
    <xf numFmtId="0" fontId="9" fillId="0" borderId="0" xfId="0" applyFont="1" applyFill="1" applyAlignment="1"/>
    <xf numFmtId="0" fontId="4" fillId="0" borderId="5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/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0" fontId="4" fillId="0" borderId="10" xfId="0" applyFont="1" applyFill="1" applyBorder="1" applyAlignment="1"/>
    <xf numFmtId="0" fontId="9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vertical="top"/>
    </xf>
    <xf numFmtId="0" fontId="10" fillId="0" borderId="3" xfId="0" applyFont="1" applyFill="1" applyBorder="1" applyAlignment="1">
      <alignment horizontal="left"/>
    </xf>
    <xf numFmtId="0" fontId="7" fillId="0" borderId="10" xfId="0" applyFont="1" applyFill="1" applyBorder="1" applyAlignment="1">
      <alignment vertical="top"/>
    </xf>
    <xf numFmtId="0" fontId="5" fillId="0" borderId="0" xfId="0" applyFont="1" applyFill="1" applyAlignment="1"/>
    <xf numFmtId="0" fontId="11" fillId="0" borderId="4" xfId="0" applyFont="1" applyFill="1" applyBorder="1" applyAlignment="1">
      <alignment horizontal="left"/>
    </xf>
    <xf numFmtId="0" fontId="7" fillId="0" borderId="6" xfId="0" applyFont="1" applyFill="1" applyBorder="1" applyAlignment="1">
      <alignment vertical="top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9" fillId="0" borderId="0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76" fontId="4" fillId="0" borderId="5" xfId="0" applyNumberFormat="1" applyFont="1" applyFill="1" applyBorder="1" applyAlignment="1"/>
    <xf numFmtId="176" fontId="4" fillId="0" borderId="0" xfId="0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 wrapText="1"/>
    </xf>
    <xf numFmtId="176" fontId="13" fillId="0" borderId="0" xfId="0" applyNumberFormat="1" applyFont="1" applyFill="1" applyBorder="1" applyAlignment="1">
      <alignment horizontal="right"/>
    </xf>
    <xf numFmtId="176" fontId="13" fillId="0" borderId="3" xfId="0" applyNumberFormat="1" applyFont="1" applyFill="1" applyBorder="1" applyAlignment="1">
      <alignment horizontal="right"/>
    </xf>
    <xf numFmtId="176" fontId="13" fillId="0" borderId="0" xfId="4" applyNumberFormat="1" applyFont="1" applyFill="1" applyBorder="1" applyAlignment="1">
      <alignment horizontal="right"/>
    </xf>
    <xf numFmtId="176" fontId="13" fillId="0" borderId="4" xfId="0" applyNumberFormat="1" applyFont="1" applyFill="1" applyBorder="1" applyAlignment="1">
      <alignment horizontal="right"/>
    </xf>
    <xf numFmtId="176" fontId="4" fillId="0" borderId="4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>
      <alignment horizontal="right"/>
    </xf>
    <xf numFmtId="176" fontId="13" fillId="0" borderId="0" xfId="0" applyNumberFormat="1" applyFont="1" applyFill="1" applyAlignment="1">
      <alignment horizontal="right"/>
    </xf>
    <xf numFmtId="176" fontId="4" fillId="0" borderId="0" xfId="0" applyNumberFormat="1" applyFont="1" applyFill="1" applyBorder="1" applyAlignment="1">
      <alignment horizontal="right" wrapText="1"/>
    </xf>
    <xf numFmtId="176" fontId="4" fillId="0" borderId="6" xfId="0" applyNumberFormat="1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center"/>
    </xf>
    <xf numFmtId="177" fontId="13" fillId="0" borderId="0" xfId="0" applyNumberFormat="1" applyFont="1" applyFill="1" applyBorder="1" applyAlignment="1">
      <alignment horizontal="right"/>
    </xf>
    <xf numFmtId="177" fontId="4" fillId="0" borderId="0" xfId="1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13" fillId="0" borderId="0" xfId="0" applyNumberFormat="1" applyFont="1" applyFill="1" applyAlignment="1">
      <alignment horizontal="right"/>
    </xf>
    <xf numFmtId="176" fontId="13" fillId="0" borderId="0" xfId="0" applyNumberFormat="1" applyFont="1" applyFill="1" applyAlignment="1"/>
    <xf numFmtId="176" fontId="13" fillId="0" borderId="0" xfId="3" applyNumberFormat="1" applyFont="1" applyFill="1" applyBorder="1" applyAlignment="1" applyProtection="1">
      <alignment horizontal="right"/>
    </xf>
    <xf numFmtId="178" fontId="4" fillId="0" borderId="0" xfId="1" applyNumberFormat="1" applyFont="1"/>
    <xf numFmtId="38" fontId="4" fillId="0" borderId="0" xfId="1" applyFont="1" applyFill="1"/>
    <xf numFmtId="176" fontId="4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5">
    <cellStyle name="桁区切り" xfId="1" builtinId="6"/>
    <cellStyle name="標準" xfId="0" builtinId="0"/>
    <cellStyle name="標準_2" xfId="3"/>
    <cellStyle name="標準_JB16" xfId="4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5"/>
  <sheetViews>
    <sheetView tabSelected="1" zoomScale="80" zoomScaleNormal="80" zoomScaleSheetLayoutView="70" workbookViewId="0"/>
  </sheetViews>
  <sheetFormatPr defaultRowHeight="14.25" x14ac:dyDescent="0.15"/>
  <cols>
    <col min="1" max="1" width="29.625" style="3" customWidth="1"/>
    <col min="2" max="10" width="12.625" style="3" customWidth="1"/>
    <col min="11" max="20" width="12.375" style="3" customWidth="1"/>
    <col min="21" max="21" width="13.125" style="3" customWidth="1"/>
    <col min="22" max="16384" width="9" style="3"/>
  </cols>
  <sheetData>
    <row r="1" spans="1:21" s="2" customFormat="1" ht="35.1" customHeight="1" x14ac:dyDescent="0.15">
      <c r="J1" s="13" t="s">
        <v>53</v>
      </c>
      <c r="K1" s="2" t="s">
        <v>50</v>
      </c>
    </row>
    <row r="2" spans="1:21" s="7" customFormat="1" ht="20.100000000000001" customHeight="1" x14ac:dyDescent="0.15">
      <c r="A2" s="65" t="s">
        <v>20</v>
      </c>
      <c r="B2" s="62" t="s">
        <v>38</v>
      </c>
      <c r="C2" s="63"/>
      <c r="D2" s="63"/>
      <c r="E2" s="63"/>
      <c r="F2" s="63"/>
      <c r="G2" s="63"/>
      <c r="H2" s="63"/>
      <c r="I2" s="63"/>
      <c r="J2" s="63"/>
      <c r="K2" s="63" t="str">
        <f>B2&amp;"（続）"</f>
        <v>人口（続）</v>
      </c>
      <c r="L2" s="63"/>
      <c r="M2" s="63"/>
      <c r="N2" s="63"/>
      <c r="O2" s="63"/>
      <c r="P2" s="63"/>
      <c r="Q2" s="63"/>
      <c r="R2" s="63"/>
      <c r="S2" s="63"/>
      <c r="T2" s="64"/>
      <c r="U2" s="67" t="s">
        <v>20</v>
      </c>
    </row>
    <row r="3" spans="1:21" s="7" customFormat="1" ht="39.950000000000003" customHeight="1" x14ac:dyDescent="0.15">
      <c r="A3" s="66"/>
      <c r="B3" s="28" t="s">
        <v>15</v>
      </c>
      <c r="C3" s="28" t="s">
        <v>16</v>
      </c>
      <c r="D3" s="12" t="s">
        <v>17</v>
      </c>
      <c r="E3" s="12" t="s">
        <v>18</v>
      </c>
      <c r="F3" s="12" t="s">
        <v>0</v>
      </c>
      <c r="G3" s="12" t="s">
        <v>1</v>
      </c>
      <c r="H3" s="12" t="s">
        <v>2</v>
      </c>
      <c r="I3" s="28" t="s">
        <v>19</v>
      </c>
      <c r="J3" s="28" t="s">
        <v>3</v>
      </c>
      <c r="K3" s="28" t="s">
        <v>4</v>
      </c>
      <c r="L3" s="28" t="s">
        <v>5</v>
      </c>
      <c r="M3" s="28" t="s">
        <v>6</v>
      </c>
      <c r="N3" s="28" t="s">
        <v>7</v>
      </c>
      <c r="O3" s="28" t="s">
        <v>8</v>
      </c>
      <c r="P3" s="28" t="s">
        <v>9</v>
      </c>
      <c r="Q3" s="28" t="s">
        <v>10</v>
      </c>
      <c r="R3" s="28" t="s">
        <v>11</v>
      </c>
      <c r="S3" s="28" t="s">
        <v>12</v>
      </c>
      <c r="T3" s="27" t="s">
        <v>13</v>
      </c>
      <c r="U3" s="68"/>
    </row>
    <row r="4" spans="1:21" s="9" customFormat="1" ht="20.100000000000001" customHeight="1" x14ac:dyDescent="0.15">
      <c r="A4" s="10" t="s">
        <v>55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11" t="s">
        <v>35</v>
      </c>
    </row>
    <row r="5" spans="1:21" s="29" customFormat="1" ht="20.100000000000001" customHeight="1" x14ac:dyDescent="0.15">
      <c r="A5" s="16" t="s">
        <v>32</v>
      </c>
      <c r="B5" s="54">
        <v>1143687</v>
      </c>
      <c r="C5" s="39">
        <v>201028</v>
      </c>
      <c r="D5" s="39">
        <v>142797</v>
      </c>
      <c r="E5" s="39">
        <v>100446</v>
      </c>
      <c r="F5" s="39">
        <v>105925</v>
      </c>
      <c r="G5" s="39">
        <v>171525</v>
      </c>
      <c r="H5" s="39" t="s">
        <v>42</v>
      </c>
      <c r="I5" s="39">
        <v>96822</v>
      </c>
      <c r="J5" s="39" t="s">
        <v>42</v>
      </c>
      <c r="K5" s="39">
        <v>67991</v>
      </c>
      <c r="L5" s="39">
        <v>63974</v>
      </c>
      <c r="M5" s="39">
        <v>111095</v>
      </c>
      <c r="N5" s="39" t="s">
        <v>42</v>
      </c>
      <c r="O5" s="39" t="s">
        <v>42</v>
      </c>
      <c r="P5" s="39" t="s">
        <v>42</v>
      </c>
      <c r="Q5" s="39">
        <v>82084</v>
      </c>
      <c r="R5" s="39" t="s">
        <v>42</v>
      </c>
      <c r="S5" s="39" t="s">
        <v>42</v>
      </c>
      <c r="T5" s="39" t="s">
        <v>42</v>
      </c>
      <c r="U5" s="17" t="s">
        <v>32</v>
      </c>
    </row>
    <row r="6" spans="1:21" s="4" customFormat="1" ht="15" customHeight="1" x14ac:dyDescent="0.15">
      <c r="A6" s="18" t="s">
        <v>31</v>
      </c>
      <c r="B6" s="54">
        <v>1375710</v>
      </c>
      <c r="C6" s="39">
        <v>230377</v>
      </c>
      <c r="D6" s="39">
        <v>172068</v>
      </c>
      <c r="E6" s="55">
        <v>104173</v>
      </c>
      <c r="F6" s="55">
        <v>123624</v>
      </c>
      <c r="G6" s="55">
        <v>194558</v>
      </c>
      <c r="H6" s="39" t="s">
        <v>42</v>
      </c>
      <c r="I6" s="55">
        <v>143804</v>
      </c>
      <c r="J6" s="39" t="s">
        <v>42</v>
      </c>
      <c r="K6" s="55">
        <v>74458</v>
      </c>
      <c r="L6" s="55">
        <v>71446</v>
      </c>
      <c r="M6" s="55">
        <v>147688</v>
      </c>
      <c r="N6" s="39" t="s">
        <v>42</v>
      </c>
      <c r="O6" s="39" t="s">
        <v>42</v>
      </c>
      <c r="P6" s="39" t="s">
        <v>42</v>
      </c>
      <c r="Q6" s="55">
        <v>113514</v>
      </c>
      <c r="R6" s="39" t="s">
        <v>42</v>
      </c>
      <c r="S6" s="39" t="s">
        <v>42</v>
      </c>
      <c r="T6" s="39" t="s">
        <v>42</v>
      </c>
      <c r="U6" s="19" t="s">
        <v>31</v>
      </c>
    </row>
    <row r="7" spans="1:21" s="4" customFormat="1" ht="15" customHeight="1" x14ac:dyDescent="0.15">
      <c r="A7" s="16" t="s">
        <v>22</v>
      </c>
      <c r="B7" s="54">
        <v>1788915</v>
      </c>
      <c r="C7" s="39">
        <v>255755</v>
      </c>
      <c r="D7" s="39">
        <v>196258</v>
      </c>
      <c r="E7" s="55">
        <v>104255</v>
      </c>
      <c r="F7" s="55">
        <v>136882</v>
      </c>
      <c r="G7" s="55">
        <v>248108</v>
      </c>
      <c r="H7" s="39" t="s">
        <v>42</v>
      </c>
      <c r="I7" s="55">
        <v>223038</v>
      </c>
      <c r="J7" s="39" t="s">
        <v>42</v>
      </c>
      <c r="K7" s="55">
        <v>95716</v>
      </c>
      <c r="L7" s="55">
        <v>86251</v>
      </c>
      <c r="M7" s="55">
        <v>235046</v>
      </c>
      <c r="N7" s="39" t="s">
        <v>42</v>
      </c>
      <c r="O7" s="39" t="s">
        <v>42</v>
      </c>
      <c r="P7" s="39" t="s">
        <v>42</v>
      </c>
      <c r="Q7" s="55">
        <v>207606</v>
      </c>
      <c r="R7" s="39" t="s">
        <v>42</v>
      </c>
      <c r="S7" s="39" t="s">
        <v>42</v>
      </c>
      <c r="T7" s="39" t="s">
        <v>42</v>
      </c>
      <c r="U7" s="17" t="s">
        <v>22</v>
      </c>
    </row>
    <row r="8" spans="1:21" s="4" customFormat="1" ht="15" customHeight="1" x14ac:dyDescent="0.15">
      <c r="A8" s="16" t="s">
        <v>23</v>
      </c>
      <c r="B8" s="54">
        <v>2238264</v>
      </c>
      <c r="C8" s="39">
        <v>256360</v>
      </c>
      <c r="D8" s="39">
        <v>207362</v>
      </c>
      <c r="E8" s="55">
        <v>97906</v>
      </c>
      <c r="F8" s="55">
        <v>132470</v>
      </c>
      <c r="G8" s="55">
        <v>193221</v>
      </c>
      <c r="H8" s="55">
        <v>104426</v>
      </c>
      <c r="I8" s="55">
        <v>166766</v>
      </c>
      <c r="J8" s="55">
        <v>161187</v>
      </c>
      <c r="K8" s="55">
        <v>116018</v>
      </c>
      <c r="L8" s="55">
        <v>108693</v>
      </c>
      <c r="M8" s="55">
        <v>221511</v>
      </c>
      <c r="N8" s="55">
        <v>147156</v>
      </c>
      <c r="O8" s="39" t="s">
        <v>42</v>
      </c>
      <c r="P8" s="39" t="s">
        <v>42</v>
      </c>
      <c r="Q8" s="55">
        <v>248696</v>
      </c>
      <c r="R8" s="39" t="s">
        <v>42</v>
      </c>
      <c r="S8" s="39" t="s">
        <v>42</v>
      </c>
      <c r="T8" s="55">
        <v>76492</v>
      </c>
      <c r="U8" s="17" t="s">
        <v>23</v>
      </c>
    </row>
    <row r="9" spans="1:21" s="4" customFormat="1" ht="15" customHeight="1" x14ac:dyDescent="0.15">
      <c r="A9" s="16" t="s">
        <v>24</v>
      </c>
      <c r="B9" s="54">
        <v>2621771</v>
      </c>
      <c r="C9" s="39">
        <v>242808</v>
      </c>
      <c r="D9" s="39">
        <v>213645</v>
      </c>
      <c r="E9" s="55">
        <v>89015</v>
      </c>
      <c r="F9" s="55">
        <v>131346</v>
      </c>
      <c r="G9" s="55">
        <v>198187</v>
      </c>
      <c r="H9" s="55">
        <v>151682</v>
      </c>
      <c r="I9" s="55">
        <v>177092</v>
      </c>
      <c r="J9" s="55">
        <v>200245</v>
      </c>
      <c r="K9" s="55">
        <v>156165</v>
      </c>
      <c r="L9" s="55">
        <v>135349</v>
      </c>
      <c r="M9" s="55">
        <v>255275</v>
      </c>
      <c r="N9" s="55">
        <v>236251</v>
      </c>
      <c r="O9" s="39" t="s">
        <v>42</v>
      </c>
      <c r="P9" s="39" t="s">
        <v>42</v>
      </c>
      <c r="Q9" s="55">
        <v>339420</v>
      </c>
      <c r="R9" s="39" t="s">
        <v>42</v>
      </c>
      <c r="S9" s="39" t="s">
        <v>42</v>
      </c>
      <c r="T9" s="55">
        <v>95291</v>
      </c>
      <c r="U9" s="17" t="s">
        <v>24</v>
      </c>
    </row>
    <row r="10" spans="1:21" s="4" customFormat="1" ht="20.100000000000001" customHeight="1" x14ac:dyDescent="0.15">
      <c r="A10" s="16" t="s">
        <v>25</v>
      </c>
      <c r="B10" s="54">
        <v>2770880</v>
      </c>
      <c r="C10" s="54">
        <v>231225</v>
      </c>
      <c r="D10" s="54">
        <v>201391</v>
      </c>
      <c r="E10" s="54">
        <v>80416</v>
      </c>
      <c r="F10" s="54">
        <v>121357</v>
      </c>
      <c r="G10" s="54">
        <v>191711</v>
      </c>
      <c r="H10" s="54">
        <v>185591</v>
      </c>
      <c r="I10" s="54">
        <v>179736</v>
      </c>
      <c r="J10" s="54">
        <v>210782</v>
      </c>
      <c r="K10" s="54">
        <v>156520</v>
      </c>
      <c r="L10" s="54">
        <v>154635</v>
      </c>
      <c r="M10" s="54">
        <v>264946</v>
      </c>
      <c r="N10" s="54">
        <v>289588</v>
      </c>
      <c r="O10" s="39" t="s">
        <v>42</v>
      </c>
      <c r="P10" s="39" t="s">
        <v>42</v>
      </c>
      <c r="Q10" s="54">
        <v>401861</v>
      </c>
      <c r="R10" s="39" t="s">
        <v>42</v>
      </c>
      <c r="S10" s="39" t="s">
        <v>42</v>
      </c>
      <c r="T10" s="54">
        <v>101121</v>
      </c>
      <c r="U10" s="17" t="s">
        <v>25</v>
      </c>
    </row>
    <row r="11" spans="1:21" s="4" customFormat="1" ht="15" customHeight="1" x14ac:dyDescent="0.15">
      <c r="A11" s="16" t="s">
        <v>26</v>
      </c>
      <c r="B11" s="54">
        <v>2990133</v>
      </c>
      <c r="C11" s="54">
        <v>236894</v>
      </c>
      <c r="D11" s="54">
        <v>200978</v>
      </c>
      <c r="E11" s="54">
        <v>78644</v>
      </c>
      <c r="F11" s="54">
        <v>118015</v>
      </c>
      <c r="G11" s="54">
        <v>191194</v>
      </c>
      <c r="H11" s="54">
        <v>206912</v>
      </c>
      <c r="I11" s="54">
        <v>183849</v>
      </c>
      <c r="J11" s="54">
        <v>234470</v>
      </c>
      <c r="K11" s="54">
        <v>162382</v>
      </c>
      <c r="L11" s="54">
        <v>176006</v>
      </c>
      <c r="M11" s="54">
        <v>279805</v>
      </c>
      <c r="N11" s="54">
        <v>365782</v>
      </c>
      <c r="O11" s="39" t="s">
        <v>42</v>
      </c>
      <c r="P11" s="39" t="s">
        <v>42</v>
      </c>
      <c r="Q11" s="54">
        <v>443951</v>
      </c>
      <c r="R11" s="39" t="s">
        <v>42</v>
      </c>
      <c r="S11" s="39" t="s">
        <v>42</v>
      </c>
      <c r="T11" s="54">
        <v>111251</v>
      </c>
      <c r="U11" s="17" t="s">
        <v>26</v>
      </c>
    </row>
    <row r="12" spans="1:21" s="4" customFormat="1" ht="15" customHeight="1" x14ac:dyDescent="0.15">
      <c r="A12" s="16" t="s">
        <v>14</v>
      </c>
      <c r="B12" s="54">
        <v>3203195</v>
      </c>
      <c r="C12" s="54">
        <v>247400</v>
      </c>
      <c r="D12" s="54">
        <v>203938</v>
      </c>
      <c r="E12" s="54">
        <v>76030</v>
      </c>
      <c r="F12" s="54">
        <v>115191</v>
      </c>
      <c r="G12" s="54">
        <v>193160</v>
      </c>
      <c r="H12" s="54">
        <v>223073</v>
      </c>
      <c r="I12" s="54">
        <v>194817</v>
      </c>
      <c r="J12" s="54">
        <v>248202</v>
      </c>
      <c r="K12" s="54">
        <v>168320</v>
      </c>
      <c r="L12" s="54">
        <v>197207</v>
      </c>
      <c r="M12" s="54">
        <v>304165</v>
      </c>
      <c r="N12" s="54">
        <v>424535</v>
      </c>
      <c r="O12" s="39" t="s">
        <v>42</v>
      </c>
      <c r="P12" s="39" t="s">
        <v>42</v>
      </c>
      <c r="Q12" s="54">
        <v>238107</v>
      </c>
      <c r="R12" s="54">
        <v>123451</v>
      </c>
      <c r="S12" s="54">
        <v>126519</v>
      </c>
      <c r="T12" s="54">
        <v>119080</v>
      </c>
      <c r="U12" s="17" t="s">
        <v>14</v>
      </c>
    </row>
    <row r="13" spans="1:21" s="4" customFormat="1" ht="15" customHeight="1" x14ac:dyDescent="0.15">
      <c r="A13" s="16" t="s">
        <v>27</v>
      </c>
      <c r="B13" s="54">
        <v>3303708</v>
      </c>
      <c r="C13" s="54">
        <v>250824</v>
      </c>
      <c r="D13" s="54">
        <v>205689</v>
      </c>
      <c r="E13" s="54">
        <v>75209</v>
      </c>
      <c r="F13" s="54">
        <v>116722</v>
      </c>
      <c r="G13" s="54">
        <v>192186</v>
      </c>
      <c r="H13" s="54">
        <v>222283</v>
      </c>
      <c r="I13" s="54">
        <v>197335</v>
      </c>
      <c r="J13" s="54">
        <v>250926</v>
      </c>
      <c r="K13" s="54">
        <v>168494</v>
      </c>
      <c r="L13" s="54">
        <v>203917</v>
      </c>
      <c r="M13" s="54">
        <v>279118</v>
      </c>
      <c r="N13" s="54">
        <v>148498</v>
      </c>
      <c r="O13" s="54">
        <v>248580</v>
      </c>
      <c r="P13" s="54">
        <v>116763</v>
      </c>
      <c r="Q13" s="54">
        <v>243371</v>
      </c>
      <c r="R13" s="54">
        <v>122865</v>
      </c>
      <c r="S13" s="54">
        <v>139457</v>
      </c>
      <c r="T13" s="54">
        <v>121471</v>
      </c>
      <c r="U13" s="17" t="s">
        <v>27</v>
      </c>
    </row>
    <row r="14" spans="1:21" s="4" customFormat="1" ht="15" customHeight="1" x14ac:dyDescent="0.15">
      <c r="A14" s="16" t="s">
        <v>28</v>
      </c>
      <c r="B14" s="54">
        <v>3414860</v>
      </c>
      <c r="C14" s="54">
        <v>253241</v>
      </c>
      <c r="D14" s="54">
        <v>210060</v>
      </c>
      <c r="E14" s="54">
        <v>77787</v>
      </c>
      <c r="F14" s="54">
        <v>123851</v>
      </c>
      <c r="G14" s="54">
        <v>194126</v>
      </c>
      <c r="H14" s="54">
        <v>221491</v>
      </c>
      <c r="I14" s="54">
        <v>201498</v>
      </c>
      <c r="J14" s="54">
        <v>251757</v>
      </c>
      <c r="K14" s="54">
        <v>164304</v>
      </c>
      <c r="L14" s="54">
        <v>205371</v>
      </c>
      <c r="M14" s="54">
        <v>292733</v>
      </c>
      <c r="N14" s="54">
        <v>157974</v>
      </c>
      <c r="O14" s="54">
        <v>269894</v>
      </c>
      <c r="P14" s="54">
        <v>153669</v>
      </c>
      <c r="Q14" s="54">
        <v>250865</v>
      </c>
      <c r="R14" s="54">
        <v>117917</v>
      </c>
      <c r="S14" s="54">
        <v>146659</v>
      </c>
      <c r="T14" s="54">
        <v>121663</v>
      </c>
      <c r="U14" s="17" t="s">
        <v>28</v>
      </c>
    </row>
    <row r="15" spans="1:21" s="4" customFormat="1" ht="20.100000000000001" customHeight="1" x14ac:dyDescent="0.15">
      <c r="A15" s="16" t="s">
        <v>29</v>
      </c>
      <c r="B15" s="54">
        <v>3545447</v>
      </c>
      <c r="C15" s="54">
        <v>262828</v>
      </c>
      <c r="D15" s="54">
        <v>221353</v>
      </c>
      <c r="E15" s="54">
        <v>83087</v>
      </c>
      <c r="F15" s="54">
        <v>136927</v>
      </c>
      <c r="G15" s="54">
        <v>192090</v>
      </c>
      <c r="H15" s="54">
        <v>221244</v>
      </c>
      <c r="I15" s="54">
        <v>202707</v>
      </c>
      <c r="J15" s="54">
        <v>248764</v>
      </c>
      <c r="K15" s="54">
        <v>161067</v>
      </c>
      <c r="L15" s="54">
        <v>209499</v>
      </c>
      <c r="M15" s="54">
        <v>306176</v>
      </c>
      <c r="N15" s="54">
        <v>169742</v>
      </c>
      <c r="O15" s="54">
        <v>291420</v>
      </c>
      <c r="P15" s="54">
        <v>177395</v>
      </c>
      <c r="Q15" s="54">
        <v>259567</v>
      </c>
      <c r="R15" s="54">
        <v>122265</v>
      </c>
      <c r="S15" s="54">
        <v>151988</v>
      </c>
      <c r="T15" s="54">
        <v>127328</v>
      </c>
      <c r="U15" s="17" t="s">
        <v>29</v>
      </c>
    </row>
    <row r="16" spans="1:21" s="4" customFormat="1" ht="15" customHeight="1" x14ac:dyDescent="0.15">
      <c r="A16" s="16" t="s">
        <v>21</v>
      </c>
      <c r="B16" s="54">
        <v>3688773</v>
      </c>
      <c r="C16" s="54">
        <v>272178</v>
      </c>
      <c r="D16" s="54">
        <v>233429</v>
      </c>
      <c r="E16" s="54">
        <v>94867</v>
      </c>
      <c r="F16" s="54">
        <v>146033</v>
      </c>
      <c r="G16" s="54">
        <v>196153</v>
      </c>
      <c r="H16" s="54">
        <v>221411</v>
      </c>
      <c r="I16" s="54">
        <v>206634</v>
      </c>
      <c r="J16" s="54">
        <v>251086</v>
      </c>
      <c r="K16" s="54">
        <v>163237</v>
      </c>
      <c r="L16" s="54">
        <v>209274</v>
      </c>
      <c r="M16" s="54">
        <v>329471</v>
      </c>
      <c r="N16" s="54">
        <v>177631</v>
      </c>
      <c r="O16" s="54">
        <v>304297</v>
      </c>
      <c r="P16" s="54">
        <v>201271</v>
      </c>
      <c r="Q16" s="54">
        <v>274324</v>
      </c>
      <c r="R16" s="54">
        <v>124866</v>
      </c>
      <c r="S16" s="54">
        <v>155698</v>
      </c>
      <c r="T16" s="54">
        <v>126913</v>
      </c>
      <c r="U16" s="17" t="s">
        <v>21</v>
      </c>
    </row>
    <row r="17" spans="1:21" s="4" customFormat="1" ht="15" customHeight="1" x14ac:dyDescent="0.15">
      <c r="A17" s="16" t="s">
        <v>30</v>
      </c>
      <c r="B17" s="57">
        <v>3724844</v>
      </c>
      <c r="C17" s="57">
        <v>285356</v>
      </c>
      <c r="D17" s="57">
        <v>238966</v>
      </c>
      <c r="E17" s="57">
        <v>98532</v>
      </c>
      <c r="F17" s="57">
        <v>148312</v>
      </c>
      <c r="G17" s="57">
        <v>194827</v>
      </c>
      <c r="H17" s="57">
        <v>215736</v>
      </c>
      <c r="I17" s="57">
        <v>205493</v>
      </c>
      <c r="J17" s="57">
        <v>247144</v>
      </c>
      <c r="K17" s="57">
        <v>166229</v>
      </c>
      <c r="L17" s="57">
        <v>202229</v>
      </c>
      <c r="M17" s="57">
        <v>344172</v>
      </c>
      <c r="N17" s="57">
        <v>180366</v>
      </c>
      <c r="O17" s="57">
        <v>309692</v>
      </c>
      <c r="P17" s="57">
        <v>211751</v>
      </c>
      <c r="Q17" s="57">
        <v>275283</v>
      </c>
      <c r="R17" s="57">
        <v>122171</v>
      </c>
      <c r="S17" s="57">
        <v>154025</v>
      </c>
      <c r="T17" s="57">
        <v>124560</v>
      </c>
      <c r="U17" s="17" t="s">
        <v>30</v>
      </c>
    </row>
    <row r="18" spans="1:21" s="4" customFormat="1" ht="15" customHeight="1" x14ac:dyDescent="0.15">
      <c r="A18" s="16" t="s">
        <v>51</v>
      </c>
      <c r="B18" s="57">
        <v>3777491</v>
      </c>
      <c r="C18" s="57">
        <v>297437</v>
      </c>
      <c r="D18" s="57">
        <v>247267</v>
      </c>
      <c r="E18" s="57">
        <v>104935</v>
      </c>
      <c r="F18" s="57">
        <v>151388</v>
      </c>
      <c r="G18" s="57">
        <v>198157</v>
      </c>
      <c r="H18" s="57">
        <v>215248</v>
      </c>
      <c r="I18" s="57">
        <v>207811</v>
      </c>
      <c r="J18" s="57">
        <v>245174</v>
      </c>
      <c r="K18" s="57">
        <v>166731</v>
      </c>
      <c r="L18" s="57">
        <v>198939</v>
      </c>
      <c r="M18" s="57">
        <v>358530</v>
      </c>
      <c r="N18" s="57">
        <v>183082</v>
      </c>
      <c r="O18" s="57">
        <v>310756</v>
      </c>
      <c r="P18" s="57">
        <v>213132</v>
      </c>
      <c r="Q18" s="57">
        <v>283709</v>
      </c>
      <c r="R18" s="57">
        <v>120194</v>
      </c>
      <c r="S18" s="57">
        <v>152378</v>
      </c>
      <c r="T18" s="57">
        <v>122623</v>
      </c>
      <c r="U18" s="17" t="s">
        <v>52</v>
      </c>
    </row>
    <row r="19" spans="1:21" s="4" customFormat="1" ht="3" customHeight="1" x14ac:dyDescent="0.15">
      <c r="A19" s="14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8"/>
    </row>
    <row r="20" spans="1:21" s="5" customFormat="1" ht="20.100000000000001" customHeight="1" x14ac:dyDescent="0.15">
      <c r="A20" s="22" t="s">
        <v>56</v>
      </c>
      <c r="B20" s="37"/>
      <c r="C20" s="37"/>
      <c r="D20" s="38"/>
      <c r="E20" s="38"/>
      <c r="F20" s="38"/>
      <c r="G20" s="38"/>
      <c r="H20" s="38"/>
      <c r="I20" s="38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20" t="s">
        <v>33</v>
      </c>
    </row>
    <row r="21" spans="1:21" s="29" customFormat="1" ht="20.100000000000001" customHeight="1" x14ac:dyDescent="0.15">
      <c r="A21" s="16" t="s">
        <v>32</v>
      </c>
      <c r="B21" s="54">
        <v>1138691</v>
      </c>
      <c r="C21" s="54">
        <v>205880</v>
      </c>
      <c r="D21" s="54">
        <v>143157</v>
      </c>
      <c r="E21" s="54">
        <v>106437</v>
      </c>
      <c r="F21" s="54">
        <v>157686</v>
      </c>
      <c r="G21" s="54">
        <v>150692</v>
      </c>
      <c r="H21" s="39" t="s">
        <v>42</v>
      </c>
      <c r="I21" s="54">
        <v>82805</v>
      </c>
      <c r="J21" s="39" t="s">
        <v>42</v>
      </c>
      <c r="K21" s="54">
        <v>60235</v>
      </c>
      <c r="L21" s="54">
        <v>61872</v>
      </c>
      <c r="M21" s="54">
        <v>94747</v>
      </c>
      <c r="N21" s="39" t="s">
        <v>42</v>
      </c>
      <c r="O21" s="39" t="s">
        <v>42</v>
      </c>
      <c r="P21" s="39" t="s">
        <v>42</v>
      </c>
      <c r="Q21" s="54">
        <v>75180</v>
      </c>
      <c r="R21" s="39" t="s">
        <v>42</v>
      </c>
      <c r="S21" s="39" t="s">
        <v>42</v>
      </c>
      <c r="T21" s="39" t="s">
        <v>42</v>
      </c>
      <c r="U21" s="17" t="s">
        <v>32</v>
      </c>
    </row>
    <row r="22" spans="1:21" s="4" customFormat="1" ht="15" customHeight="1" x14ac:dyDescent="0.15">
      <c r="A22" s="18" t="s">
        <v>31</v>
      </c>
      <c r="B22" s="54">
        <v>1324541</v>
      </c>
      <c r="C22" s="54">
        <v>236434</v>
      </c>
      <c r="D22" s="54">
        <v>170611</v>
      </c>
      <c r="E22" s="54">
        <v>111920</v>
      </c>
      <c r="F22" s="54">
        <v>182362</v>
      </c>
      <c r="G22" s="54">
        <v>162760</v>
      </c>
      <c r="H22" s="39" t="s">
        <v>42</v>
      </c>
      <c r="I22" s="54">
        <v>114827</v>
      </c>
      <c r="J22" s="39" t="s">
        <v>42</v>
      </c>
      <c r="K22" s="54">
        <v>58731</v>
      </c>
      <c r="L22" s="54">
        <v>63791</v>
      </c>
      <c r="M22" s="54">
        <v>124453</v>
      </c>
      <c r="N22" s="39" t="s">
        <v>42</v>
      </c>
      <c r="O22" s="39" t="s">
        <v>42</v>
      </c>
      <c r="P22" s="39" t="s">
        <v>42</v>
      </c>
      <c r="Q22" s="54">
        <v>98652</v>
      </c>
      <c r="R22" s="39" t="s">
        <v>42</v>
      </c>
      <c r="S22" s="39" t="s">
        <v>42</v>
      </c>
      <c r="T22" s="39" t="s">
        <v>42</v>
      </c>
      <c r="U22" s="19" t="s">
        <v>31</v>
      </c>
    </row>
    <row r="23" spans="1:21" s="4" customFormat="1" ht="15" customHeight="1" x14ac:dyDescent="0.15">
      <c r="A23" s="16" t="s">
        <v>22</v>
      </c>
      <c r="B23" s="54">
        <v>1676397</v>
      </c>
      <c r="C23" s="54">
        <v>257514</v>
      </c>
      <c r="D23" s="54">
        <v>191040</v>
      </c>
      <c r="E23" s="54">
        <v>119178</v>
      </c>
      <c r="F23" s="54">
        <v>219196</v>
      </c>
      <c r="G23" s="54">
        <v>198399</v>
      </c>
      <c r="H23" s="39" t="s">
        <v>42</v>
      </c>
      <c r="I23" s="54">
        <v>170327</v>
      </c>
      <c r="J23" s="39" t="s">
        <v>42</v>
      </c>
      <c r="K23" s="54">
        <v>78992</v>
      </c>
      <c r="L23" s="54">
        <v>74967</v>
      </c>
      <c r="M23" s="54">
        <v>196043</v>
      </c>
      <c r="N23" s="39" t="s">
        <v>42</v>
      </c>
      <c r="O23" s="39" t="s">
        <v>42</v>
      </c>
      <c r="P23" s="39" t="s">
        <v>42</v>
      </c>
      <c r="Q23" s="54">
        <v>170741</v>
      </c>
      <c r="R23" s="39" t="s">
        <v>42</v>
      </c>
      <c r="S23" s="39" t="s">
        <v>42</v>
      </c>
      <c r="T23" s="39" t="s">
        <v>42</v>
      </c>
      <c r="U23" s="17" t="s">
        <v>22</v>
      </c>
    </row>
    <row r="24" spans="1:21" s="4" customFormat="1" ht="15" customHeight="1" x14ac:dyDescent="0.15">
      <c r="A24" s="16" t="s">
        <v>23</v>
      </c>
      <c r="B24" s="54">
        <v>2052714</v>
      </c>
      <c r="C24" s="54">
        <v>266908</v>
      </c>
      <c r="D24" s="54">
        <v>206127</v>
      </c>
      <c r="E24" s="54">
        <v>112423</v>
      </c>
      <c r="F24" s="54">
        <v>226135</v>
      </c>
      <c r="G24" s="54">
        <v>161939</v>
      </c>
      <c r="H24" s="54">
        <v>76018</v>
      </c>
      <c r="I24" s="54">
        <v>134069</v>
      </c>
      <c r="J24" s="54">
        <v>113195</v>
      </c>
      <c r="K24" s="54">
        <v>101215</v>
      </c>
      <c r="L24" s="54">
        <v>90243</v>
      </c>
      <c r="M24" s="54">
        <v>189202</v>
      </c>
      <c r="N24" s="54">
        <v>113412</v>
      </c>
      <c r="O24" s="39" t="s">
        <v>42</v>
      </c>
      <c r="P24" s="39" t="s">
        <v>42</v>
      </c>
      <c r="Q24" s="54">
        <v>209551</v>
      </c>
      <c r="R24" s="39" t="s">
        <v>42</v>
      </c>
      <c r="S24" s="39" t="s">
        <v>42</v>
      </c>
      <c r="T24" s="54">
        <v>52277</v>
      </c>
      <c r="U24" s="17" t="s">
        <v>23</v>
      </c>
    </row>
    <row r="25" spans="1:21" s="4" customFormat="1" ht="15" customHeight="1" x14ac:dyDescent="0.15">
      <c r="A25" s="16" t="s">
        <v>24</v>
      </c>
      <c r="B25" s="54">
        <v>2375994</v>
      </c>
      <c r="C25" s="54">
        <v>254131</v>
      </c>
      <c r="D25" s="54">
        <v>212211</v>
      </c>
      <c r="E25" s="54">
        <v>115633</v>
      </c>
      <c r="F25" s="54">
        <v>240680</v>
      </c>
      <c r="G25" s="54">
        <v>157264</v>
      </c>
      <c r="H25" s="54">
        <v>113027</v>
      </c>
      <c r="I25" s="54">
        <v>144039</v>
      </c>
      <c r="J25" s="54">
        <v>144671</v>
      </c>
      <c r="K25" s="54">
        <v>130915</v>
      </c>
      <c r="L25" s="54">
        <v>115482</v>
      </c>
      <c r="M25" s="54">
        <v>218534</v>
      </c>
      <c r="N25" s="54">
        <v>184925</v>
      </c>
      <c r="O25" s="39" t="s">
        <v>42</v>
      </c>
      <c r="P25" s="39" t="s">
        <v>42</v>
      </c>
      <c r="Q25" s="54">
        <v>275726</v>
      </c>
      <c r="R25" s="39" t="s">
        <v>42</v>
      </c>
      <c r="S25" s="39" t="s">
        <v>42</v>
      </c>
      <c r="T25" s="54">
        <v>68756</v>
      </c>
      <c r="U25" s="17" t="s">
        <v>24</v>
      </c>
    </row>
    <row r="26" spans="1:21" s="4" customFormat="1" ht="20.100000000000001" customHeight="1" x14ac:dyDescent="0.15">
      <c r="A26" s="16" t="s">
        <v>25</v>
      </c>
      <c r="B26" s="54">
        <v>2510830</v>
      </c>
      <c r="C26" s="54">
        <v>245314</v>
      </c>
      <c r="D26" s="54">
        <v>206837</v>
      </c>
      <c r="E26" s="54">
        <v>113866</v>
      </c>
      <c r="F26" s="54">
        <v>233642</v>
      </c>
      <c r="G26" s="54">
        <v>152850</v>
      </c>
      <c r="H26" s="54">
        <v>137316</v>
      </c>
      <c r="I26" s="54">
        <v>148284</v>
      </c>
      <c r="J26" s="54">
        <v>150937</v>
      </c>
      <c r="K26" s="54">
        <v>129117</v>
      </c>
      <c r="L26" s="54">
        <v>134236</v>
      </c>
      <c r="M26" s="54">
        <v>229826</v>
      </c>
      <c r="N26" s="54">
        <v>233239</v>
      </c>
      <c r="O26" s="39" t="s">
        <v>42</v>
      </c>
      <c r="P26" s="39" t="s">
        <v>42</v>
      </c>
      <c r="Q26" s="54">
        <v>319702</v>
      </c>
      <c r="R26" s="39" t="s">
        <v>42</v>
      </c>
      <c r="S26" s="39" t="s">
        <v>42</v>
      </c>
      <c r="T26" s="54">
        <v>75664</v>
      </c>
      <c r="U26" s="17" t="s">
        <v>25</v>
      </c>
    </row>
    <row r="27" spans="1:21" s="4" customFormat="1" ht="15" customHeight="1" x14ac:dyDescent="0.15">
      <c r="A27" s="16" t="s">
        <v>26</v>
      </c>
      <c r="B27" s="54">
        <v>2680333</v>
      </c>
      <c r="C27" s="54">
        <v>245851</v>
      </c>
      <c r="D27" s="54">
        <v>208297</v>
      </c>
      <c r="E27" s="54">
        <v>123140</v>
      </c>
      <c r="F27" s="54">
        <v>239701</v>
      </c>
      <c r="G27" s="54">
        <v>151445</v>
      </c>
      <c r="H27" s="54">
        <v>148359</v>
      </c>
      <c r="I27" s="54">
        <v>145435</v>
      </c>
      <c r="J27" s="54">
        <v>163652</v>
      </c>
      <c r="K27" s="54">
        <v>131303</v>
      </c>
      <c r="L27" s="54">
        <v>157566</v>
      </c>
      <c r="M27" s="54">
        <v>245832</v>
      </c>
      <c r="N27" s="54">
        <v>289421</v>
      </c>
      <c r="O27" s="39" t="s">
        <v>42</v>
      </c>
      <c r="P27" s="39" t="s">
        <v>42</v>
      </c>
      <c r="Q27" s="54">
        <v>347826</v>
      </c>
      <c r="R27" s="39" t="s">
        <v>42</v>
      </c>
      <c r="S27" s="39" t="s">
        <v>42</v>
      </c>
      <c r="T27" s="54">
        <v>82505</v>
      </c>
      <c r="U27" s="17" t="s">
        <v>26</v>
      </c>
    </row>
    <row r="28" spans="1:21" s="4" customFormat="1" ht="15" customHeight="1" x14ac:dyDescent="0.15">
      <c r="A28" s="16" t="s">
        <v>14</v>
      </c>
      <c r="B28" s="54">
        <v>2840252</v>
      </c>
      <c r="C28" s="54">
        <v>246500</v>
      </c>
      <c r="D28" s="54">
        <v>213345</v>
      </c>
      <c r="E28" s="54">
        <v>139535</v>
      </c>
      <c r="F28" s="54">
        <v>254526</v>
      </c>
      <c r="G28" s="54">
        <v>150123</v>
      </c>
      <c r="H28" s="54">
        <v>154021</v>
      </c>
      <c r="I28" s="54">
        <v>150381</v>
      </c>
      <c r="J28" s="54">
        <v>169662</v>
      </c>
      <c r="K28" s="54">
        <v>129919</v>
      </c>
      <c r="L28" s="54">
        <v>173805</v>
      </c>
      <c r="M28" s="54">
        <v>270173</v>
      </c>
      <c r="N28" s="54">
        <v>334630</v>
      </c>
      <c r="O28" s="39" t="s">
        <v>42</v>
      </c>
      <c r="P28" s="39" t="s">
        <v>42</v>
      </c>
      <c r="Q28" s="54">
        <v>200171</v>
      </c>
      <c r="R28" s="54">
        <v>82967</v>
      </c>
      <c r="S28" s="54">
        <v>84254</v>
      </c>
      <c r="T28" s="54">
        <v>86240</v>
      </c>
      <c r="U28" s="17" t="s">
        <v>14</v>
      </c>
    </row>
    <row r="29" spans="1:21" s="4" customFormat="1" ht="15" customHeight="1" x14ac:dyDescent="0.15">
      <c r="A29" s="16" t="s">
        <v>27</v>
      </c>
      <c r="B29" s="54">
        <v>2963872</v>
      </c>
      <c r="C29" s="54">
        <v>248365</v>
      </c>
      <c r="D29" s="54">
        <v>215975</v>
      </c>
      <c r="E29" s="54">
        <v>154011</v>
      </c>
      <c r="F29" s="54">
        <v>256701</v>
      </c>
      <c r="G29" s="54">
        <v>147916</v>
      </c>
      <c r="H29" s="54">
        <v>155315</v>
      </c>
      <c r="I29" s="54">
        <v>156022</v>
      </c>
      <c r="J29" s="54">
        <v>173893</v>
      </c>
      <c r="K29" s="54">
        <v>129157</v>
      </c>
      <c r="L29" s="54">
        <v>182847</v>
      </c>
      <c r="M29" s="54">
        <v>263048</v>
      </c>
      <c r="N29" s="54">
        <v>125379</v>
      </c>
      <c r="O29" s="54">
        <v>172658</v>
      </c>
      <c r="P29" s="54">
        <v>111233</v>
      </c>
      <c r="Q29" s="54">
        <v>204246</v>
      </c>
      <c r="R29" s="54">
        <v>82478</v>
      </c>
      <c r="S29" s="54">
        <v>94865</v>
      </c>
      <c r="T29" s="54">
        <v>89763</v>
      </c>
      <c r="U29" s="17" t="s">
        <v>27</v>
      </c>
    </row>
    <row r="30" spans="1:21" s="4" customFormat="1" ht="15" customHeight="1" x14ac:dyDescent="0.15">
      <c r="A30" s="16" t="s">
        <v>28</v>
      </c>
      <c r="B30" s="54">
        <v>3091166</v>
      </c>
      <c r="C30" s="54">
        <v>241897</v>
      </c>
      <c r="D30" s="54">
        <v>213688</v>
      </c>
      <c r="E30" s="54">
        <v>163196</v>
      </c>
      <c r="F30" s="54">
        <v>250575</v>
      </c>
      <c r="G30" s="54">
        <v>149145</v>
      </c>
      <c r="H30" s="54">
        <v>163325</v>
      </c>
      <c r="I30" s="54">
        <v>162702</v>
      </c>
      <c r="J30" s="54">
        <v>183172</v>
      </c>
      <c r="K30" s="54">
        <v>128808</v>
      </c>
      <c r="L30" s="54">
        <v>185456</v>
      </c>
      <c r="M30" s="54">
        <v>276674</v>
      </c>
      <c r="N30" s="54">
        <v>128989</v>
      </c>
      <c r="O30" s="54">
        <v>197131</v>
      </c>
      <c r="P30" s="54">
        <v>150707</v>
      </c>
      <c r="Q30" s="54">
        <v>214652</v>
      </c>
      <c r="R30" s="54">
        <v>85167</v>
      </c>
      <c r="S30" s="54">
        <v>103408</v>
      </c>
      <c r="T30" s="54">
        <v>92474</v>
      </c>
      <c r="U30" s="17" t="s">
        <v>28</v>
      </c>
    </row>
    <row r="31" spans="1:21" s="4" customFormat="1" ht="20.100000000000001" customHeight="1" x14ac:dyDescent="0.15">
      <c r="A31" s="16" t="s">
        <v>29</v>
      </c>
      <c r="B31" s="54">
        <v>3205144</v>
      </c>
      <c r="C31" s="54">
        <v>244497</v>
      </c>
      <c r="D31" s="54">
        <v>220635</v>
      </c>
      <c r="E31" s="54">
        <v>165178</v>
      </c>
      <c r="F31" s="54">
        <v>250485</v>
      </c>
      <c r="G31" s="54">
        <v>146969</v>
      </c>
      <c r="H31" s="54">
        <v>167649</v>
      </c>
      <c r="I31" s="54">
        <v>164348</v>
      </c>
      <c r="J31" s="54">
        <v>188739</v>
      </c>
      <c r="K31" s="54">
        <v>128951</v>
      </c>
      <c r="L31" s="54">
        <v>191145</v>
      </c>
      <c r="M31" s="54">
        <v>285465</v>
      </c>
      <c r="N31" s="54">
        <v>135432</v>
      </c>
      <c r="O31" s="54">
        <v>218794</v>
      </c>
      <c r="P31" s="54">
        <v>174835</v>
      </c>
      <c r="Q31" s="54">
        <v>222150</v>
      </c>
      <c r="R31" s="54">
        <v>89874</v>
      </c>
      <c r="S31" s="54">
        <v>111704</v>
      </c>
      <c r="T31" s="54">
        <v>98294</v>
      </c>
      <c r="U31" s="17" t="s">
        <v>29</v>
      </c>
    </row>
    <row r="32" spans="1:21" s="4" customFormat="1" ht="15" customHeight="1" x14ac:dyDescent="0.15">
      <c r="A32" s="16" t="s">
        <v>21</v>
      </c>
      <c r="B32" s="54">
        <v>3375330</v>
      </c>
      <c r="C32" s="54">
        <v>250323</v>
      </c>
      <c r="D32" s="54">
        <v>233168</v>
      </c>
      <c r="E32" s="54">
        <v>170450</v>
      </c>
      <c r="F32" s="54">
        <v>243277</v>
      </c>
      <c r="G32" s="54">
        <v>154387</v>
      </c>
      <c r="H32" s="54">
        <v>173691</v>
      </c>
      <c r="I32" s="54">
        <v>173514</v>
      </c>
      <c r="J32" s="54">
        <v>197891</v>
      </c>
      <c r="K32" s="54">
        <v>136711</v>
      </c>
      <c r="L32" s="54">
        <v>195740</v>
      </c>
      <c r="M32" s="54">
        <v>309610</v>
      </c>
      <c r="N32" s="54">
        <v>146647</v>
      </c>
      <c r="O32" s="54">
        <v>234794</v>
      </c>
      <c r="P32" s="54">
        <v>193939</v>
      </c>
      <c r="Q32" s="54">
        <v>238630</v>
      </c>
      <c r="R32" s="54">
        <v>97103</v>
      </c>
      <c r="S32" s="54">
        <v>121197</v>
      </c>
      <c r="T32" s="54">
        <v>104258</v>
      </c>
      <c r="U32" s="17" t="s">
        <v>21</v>
      </c>
    </row>
    <row r="33" spans="1:21" s="4" customFormat="1" ht="15" customHeight="1" x14ac:dyDescent="0.15">
      <c r="A33" s="16" t="s">
        <v>30</v>
      </c>
      <c r="B33" s="57">
        <v>3416060</v>
      </c>
      <c r="C33" s="57">
        <v>256228</v>
      </c>
      <c r="D33" s="57">
        <v>239244</v>
      </c>
      <c r="E33" s="57">
        <v>183315</v>
      </c>
      <c r="F33" s="57">
        <v>239067</v>
      </c>
      <c r="G33" s="57">
        <v>155922</v>
      </c>
      <c r="H33" s="57">
        <v>172449</v>
      </c>
      <c r="I33" s="57">
        <v>174863</v>
      </c>
      <c r="J33" s="57">
        <v>197752</v>
      </c>
      <c r="K33" s="57">
        <v>138339</v>
      </c>
      <c r="L33" s="57">
        <v>191207</v>
      </c>
      <c r="M33" s="57">
        <v>321887</v>
      </c>
      <c r="N33" s="57">
        <v>146608</v>
      </c>
      <c r="O33" s="57">
        <v>236079</v>
      </c>
      <c r="P33" s="57">
        <v>200667</v>
      </c>
      <c r="Q33" s="57">
        <v>240167</v>
      </c>
      <c r="R33" s="57">
        <v>98138</v>
      </c>
      <c r="S33" s="57">
        <v>119946</v>
      </c>
      <c r="T33" s="57">
        <v>104182</v>
      </c>
      <c r="U33" s="17" t="s">
        <v>30</v>
      </c>
    </row>
    <row r="34" spans="1:21" s="4" customFormat="1" ht="15" customHeight="1" x14ac:dyDescent="0.15">
      <c r="A34" s="16" t="s">
        <v>52</v>
      </c>
      <c r="B34" s="57">
        <v>3495975</v>
      </c>
      <c r="C34" s="57">
        <v>266213</v>
      </c>
      <c r="D34" s="57">
        <v>244746</v>
      </c>
      <c r="E34" s="57">
        <v>199589</v>
      </c>
      <c r="F34" s="57">
        <v>242204</v>
      </c>
      <c r="G34" s="57">
        <v>160600</v>
      </c>
      <c r="H34" s="57">
        <v>174862</v>
      </c>
      <c r="I34" s="57">
        <v>174848</v>
      </c>
      <c r="J34" s="57">
        <v>200238</v>
      </c>
      <c r="K34" s="57">
        <v>139664</v>
      </c>
      <c r="L34" s="57">
        <v>193074</v>
      </c>
      <c r="M34" s="57">
        <v>330958</v>
      </c>
      <c r="N34" s="57">
        <v>150048</v>
      </c>
      <c r="O34" s="57">
        <v>248048</v>
      </c>
      <c r="P34" s="57">
        <v>203901</v>
      </c>
      <c r="Q34" s="57">
        <v>245012</v>
      </c>
      <c r="R34" s="57">
        <v>99497</v>
      </c>
      <c r="S34" s="57">
        <v>119956</v>
      </c>
      <c r="T34" s="57">
        <v>102517</v>
      </c>
      <c r="U34" s="17" t="s">
        <v>52</v>
      </c>
    </row>
    <row r="35" spans="1:21" s="4" customFormat="1" ht="3" customHeight="1" x14ac:dyDescent="0.15">
      <c r="A35" s="1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8"/>
    </row>
    <row r="36" spans="1:21" s="5" customFormat="1" ht="20.100000000000001" customHeight="1" x14ac:dyDescent="0.15">
      <c r="A36" s="15" t="s">
        <v>34</v>
      </c>
      <c r="B36" s="53"/>
      <c r="C36" s="53"/>
      <c r="D36" s="53"/>
      <c r="E36" s="53"/>
      <c r="F36" s="53"/>
      <c r="G36" s="53"/>
      <c r="H36" s="50"/>
      <c r="I36" s="53"/>
      <c r="J36" s="50"/>
      <c r="K36" s="53"/>
      <c r="L36" s="53"/>
      <c r="M36" s="53"/>
      <c r="N36" s="50"/>
      <c r="O36" s="50"/>
      <c r="P36" s="50"/>
      <c r="Q36" s="53"/>
      <c r="R36" s="50"/>
      <c r="S36" s="50"/>
      <c r="T36" s="50"/>
      <c r="U36" s="25" t="s">
        <v>34</v>
      </c>
    </row>
    <row r="37" spans="1:21" s="29" customFormat="1" ht="20.100000000000001" customHeight="1" x14ac:dyDescent="0.15">
      <c r="A37" s="16" t="s">
        <v>32</v>
      </c>
      <c r="B37" s="53">
        <v>99.563167195220373</v>
      </c>
      <c r="C37" s="53">
        <v>102.41359412619137</v>
      </c>
      <c r="D37" s="53">
        <v>100.25210613668354</v>
      </c>
      <c r="E37" s="53">
        <v>105.9643987814348</v>
      </c>
      <c r="F37" s="53">
        <v>148.86570686806704</v>
      </c>
      <c r="G37" s="53">
        <v>87.85424865180002</v>
      </c>
      <c r="H37" s="50" t="s">
        <v>42</v>
      </c>
      <c r="I37" s="53">
        <v>85.522918345004243</v>
      </c>
      <c r="J37" s="50" t="s">
        <v>42</v>
      </c>
      <c r="K37" s="53">
        <v>88.592607845155982</v>
      </c>
      <c r="L37" s="53">
        <v>96.714290180385788</v>
      </c>
      <c r="M37" s="53">
        <v>85.28466627661011</v>
      </c>
      <c r="N37" s="50" t="s">
        <v>42</v>
      </c>
      <c r="O37" s="50" t="s">
        <v>42</v>
      </c>
      <c r="P37" s="50" t="s">
        <v>42</v>
      </c>
      <c r="Q37" s="53">
        <v>91.589103844841873</v>
      </c>
      <c r="R37" s="50" t="s">
        <v>42</v>
      </c>
      <c r="S37" s="50" t="s">
        <v>42</v>
      </c>
      <c r="T37" s="50" t="s">
        <v>42</v>
      </c>
      <c r="U37" s="17" t="s">
        <v>32</v>
      </c>
    </row>
    <row r="38" spans="1:21" s="4" customFormat="1" ht="15" customHeight="1" x14ac:dyDescent="0.15">
      <c r="A38" s="18" t="s">
        <v>31</v>
      </c>
      <c r="B38" s="53">
        <v>96.280538776340947</v>
      </c>
      <c r="C38" s="53">
        <v>102.62916871041814</v>
      </c>
      <c r="D38" s="53">
        <v>99.153241741637032</v>
      </c>
      <c r="E38" s="53">
        <v>107.43666785059469</v>
      </c>
      <c r="F38" s="53">
        <v>147.51342781336959</v>
      </c>
      <c r="G38" s="53">
        <v>83.656287585193098</v>
      </c>
      <c r="H38" s="50" t="s">
        <v>42</v>
      </c>
      <c r="I38" s="53">
        <v>79.849656476871303</v>
      </c>
      <c r="J38" s="50" t="s">
        <v>42</v>
      </c>
      <c r="K38" s="53">
        <v>78.878025195412178</v>
      </c>
      <c r="L38" s="53">
        <v>89.285614310108329</v>
      </c>
      <c r="M38" s="53">
        <v>84.267509885704996</v>
      </c>
      <c r="N38" s="50" t="s">
        <v>42</v>
      </c>
      <c r="O38" s="50" t="s">
        <v>42</v>
      </c>
      <c r="P38" s="50" t="s">
        <v>42</v>
      </c>
      <c r="Q38" s="53">
        <v>86.907341825677889</v>
      </c>
      <c r="R38" s="50" t="s">
        <v>42</v>
      </c>
      <c r="S38" s="50" t="s">
        <v>42</v>
      </c>
      <c r="T38" s="50" t="s">
        <v>42</v>
      </c>
      <c r="U38" s="19" t="s">
        <v>31</v>
      </c>
    </row>
    <row r="39" spans="1:21" s="4" customFormat="1" ht="15" customHeight="1" x14ac:dyDescent="0.15">
      <c r="A39" s="16" t="s">
        <v>22</v>
      </c>
      <c r="B39" s="53">
        <v>93.710265719723964</v>
      </c>
      <c r="C39" s="53">
        <v>100.68776759007645</v>
      </c>
      <c r="D39" s="53">
        <v>97.34125487878201</v>
      </c>
      <c r="E39" s="53">
        <v>114.31394177737279</v>
      </c>
      <c r="F39" s="53">
        <v>160.13500679417308</v>
      </c>
      <c r="G39" s="53">
        <v>79.964773405130018</v>
      </c>
      <c r="H39" s="53" t="s">
        <v>42</v>
      </c>
      <c r="I39" s="53">
        <v>76.366807449851592</v>
      </c>
      <c r="J39" s="53" t="s">
        <v>42</v>
      </c>
      <c r="K39" s="53">
        <v>82.527477119812772</v>
      </c>
      <c r="L39" s="53">
        <v>86.917253133296995</v>
      </c>
      <c r="M39" s="53">
        <v>83.40622686623044</v>
      </c>
      <c r="N39" s="53" t="s">
        <v>42</v>
      </c>
      <c r="O39" s="50" t="s">
        <v>42</v>
      </c>
      <c r="P39" s="50" t="s">
        <v>42</v>
      </c>
      <c r="Q39" s="53">
        <v>82.242806084602563</v>
      </c>
      <c r="R39" s="50" t="s">
        <v>42</v>
      </c>
      <c r="S39" s="50" t="s">
        <v>42</v>
      </c>
      <c r="T39" s="53" t="s">
        <v>42</v>
      </c>
      <c r="U39" s="17" t="s">
        <v>22</v>
      </c>
    </row>
    <row r="40" spans="1:21" s="4" customFormat="1" ht="15" customHeight="1" x14ac:dyDescent="0.15">
      <c r="A40" s="16" t="s">
        <v>23</v>
      </c>
      <c r="B40" s="53">
        <v>91.710093179356861</v>
      </c>
      <c r="C40" s="53">
        <v>104.11452644718364</v>
      </c>
      <c r="D40" s="53">
        <v>99.404423182646767</v>
      </c>
      <c r="E40" s="53">
        <v>114.82748759013748</v>
      </c>
      <c r="F40" s="53">
        <v>170.70657507360156</v>
      </c>
      <c r="G40" s="53">
        <v>83.810248368448555</v>
      </c>
      <c r="H40" s="53">
        <v>72.796046961484677</v>
      </c>
      <c r="I40" s="53">
        <v>80.393485482652338</v>
      </c>
      <c r="J40" s="53">
        <v>70.225886703021956</v>
      </c>
      <c r="K40" s="53">
        <v>87.240772983502552</v>
      </c>
      <c r="L40" s="53">
        <v>83.025585824294112</v>
      </c>
      <c r="M40" s="53">
        <v>85.414268365905073</v>
      </c>
      <c r="N40" s="53">
        <v>77.069232651064183</v>
      </c>
      <c r="O40" s="50" t="s">
        <v>42</v>
      </c>
      <c r="P40" s="50" t="s">
        <v>42</v>
      </c>
      <c r="Q40" s="53">
        <v>84.259899636504016</v>
      </c>
      <c r="R40" s="50" t="s">
        <v>42</v>
      </c>
      <c r="S40" s="50" t="s">
        <v>42</v>
      </c>
      <c r="T40" s="53">
        <v>68.343094702714012</v>
      </c>
      <c r="U40" s="17" t="s">
        <v>23</v>
      </c>
    </row>
    <row r="41" spans="1:21" s="4" customFormat="1" ht="15" customHeight="1" x14ac:dyDescent="0.15">
      <c r="A41" s="16" t="s">
        <v>24</v>
      </c>
      <c r="B41" s="53">
        <v>90.625535182134513</v>
      </c>
      <c r="C41" s="53">
        <v>104.66335540838851</v>
      </c>
      <c r="D41" s="53">
        <v>99.328793091343115</v>
      </c>
      <c r="E41" s="53">
        <v>129.90282536651125</v>
      </c>
      <c r="F41" s="53">
        <v>183.24121023860641</v>
      </c>
      <c r="G41" s="53">
        <v>79.351319713200169</v>
      </c>
      <c r="H41" s="53">
        <v>74.515763241518442</v>
      </c>
      <c r="I41" s="53">
        <v>81.335689923881375</v>
      </c>
      <c r="J41" s="53">
        <v>72.246997428150522</v>
      </c>
      <c r="K41" s="53">
        <v>83.831204175071235</v>
      </c>
      <c r="L41" s="53">
        <v>85.321649956778401</v>
      </c>
      <c r="M41" s="53">
        <v>85.607286259915782</v>
      </c>
      <c r="N41" s="53">
        <v>78.274800953223476</v>
      </c>
      <c r="O41" s="50" t="s">
        <v>42</v>
      </c>
      <c r="P41" s="50" t="s">
        <v>42</v>
      </c>
      <c r="Q41" s="53">
        <v>81.23445878262919</v>
      </c>
      <c r="R41" s="50" t="s">
        <v>42</v>
      </c>
      <c r="S41" s="50" t="s">
        <v>42</v>
      </c>
      <c r="T41" s="53">
        <v>72.15371860931252</v>
      </c>
      <c r="U41" s="17" t="s">
        <v>24</v>
      </c>
    </row>
    <row r="42" spans="1:21" s="4" customFormat="1" ht="20.100000000000001" customHeight="1" x14ac:dyDescent="0.15">
      <c r="A42" s="16" t="s">
        <v>25</v>
      </c>
      <c r="B42" s="53">
        <v>90.614894907033147</v>
      </c>
      <c r="C42" s="53">
        <v>106.09319926478537</v>
      </c>
      <c r="D42" s="53">
        <v>102.70419234225957</v>
      </c>
      <c r="E42" s="53">
        <v>141.59619976124154</v>
      </c>
      <c r="F42" s="53">
        <v>192.5245350494821</v>
      </c>
      <c r="G42" s="53">
        <v>79.729384333710641</v>
      </c>
      <c r="H42" s="53">
        <v>73.988501597599026</v>
      </c>
      <c r="I42" s="53">
        <v>82.501001468820931</v>
      </c>
      <c r="J42" s="53">
        <v>71.608106954104244</v>
      </c>
      <c r="K42" s="53">
        <v>82.492333248147204</v>
      </c>
      <c r="L42" s="53">
        <v>86.808290490509904</v>
      </c>
      <c r="M42" s="53">
        <v>86.74446868418471</v>
      </c>
      <c r="N42" s="53">
        <v>80.541666091136378</v>
      </c>
      <c r="O42" s="50" t="s">
        <v>42</v>
      </c>
      <c r="P42" s="50" t="s">
        <v>42</v>
      </c>
      <c r="Q42" s="53">
        <v>79.555368647368113</v>
      </c>
      <c r="R42" s="50" t="s">
        <v>42</v>
      </c>
      <c r="S42" s="50" t="s">
        <v>42</v>
      </c>
      <c r="T42" s="53">
        <v>74.825209402596897</v>
      </c>
      <c r="U42" s="17" t="s">
        <v>25</v>
      </c>
    </row>
    <row r="43" spans="1:21" s="4" customFormat="1" ht="15" customHeight="1" x14ac:dyDescent="0.15">
      <c r="A43" s="16" t="s">
        <v>26</v>
      </c>
      <c r="B43" s="53">
        <v>89.639256849110055</v>
      </c>
      <c r="C43" s="53">
        <v>103.78101598183153</v>
      </c>
      <c r="D43" s="53">
        <v>103.64169212550627</v>
      </c>
      <c r="E43" s="53">
        <v>156.5790142922537</v>
      </c>
      <c r="F43" s="53">
        <v>203.11062153116129</v>
      </c>
      <c r="G43" s="53">
        <v>79.210121656537339</v>
      </c>
      <c r="H43" s="53">
        <v>71.701496288277141</v>
      </c>
      <c r="I43" s="53">
        <v>79.105679117101531</v>
      </c>
      <c r="J43" s="53">
        <v>69.796562460016204</v>
      </c>
      <c r="K43" s="53">
        <v>80.860563362934315</v>
      </c>
      <c r="L43" s="53">
        <v>89.523084440303165</v>
      </c>
      <c r="M43" s="53">
        <v>87.858329908329011</v>
      </c>
      <c r="N43" s="53">
        <v>79.123904402075553</v>
      </c>
      <c r="O43" s="50" t="s">
        <v>42</v>
      </c>
      <c r="P43" s="50" t="s">
        <v>42</v>
      </c>
      <c r="Q43" s="53">
        <v>78.347835684568793</v>
      </c>
      <c r="R43" s="53" t="s">
        <v>42</v>
      </c>
      <c r="S43" s="53" t="s">
        <v>42</v>
      </c>
      <c r="T43" s="53">
        <v>74.161131135899907</v>
      </c>
      <c r="U43" s="17" t="s">
        <v>26</v>
      </c>
    </row>
    <row r="44" spans="1:21" s="4" customFormat="1" ht="15" customHeight="1" x14ac:dyDescent="0.15">
      <c r="A44" s="16" t="s">
        <v>14</v>
      </c>
      <c r="B44" s="53">
        <v>88.66934420164867</v>
      </c>
      <c r="C44" s="53">
        <v>99.636216653193216</v>
      </c>
      <c r="D44" s="53">
        <v>104.61267640165148</v>
      </c>
      <c r="E44" s="53">
        <v>183.52623964224648</v>
      </c>
      <c r="F44" s="53">
        <v>220.95997083105453</v>
      </c>
      <c r="G44" s="53">
        <v>77.719507144336291</v>
      </c>
      <c r="H44" s="53">
        <v>69.045110793327751</v>
      </c>
      <c r="I44" s="53">
        <v>77.190902231324785</v>
      </c>
      <c r="J44" s="53">
        <v>68.356419368095345</v>
      </c>
      <c r="K44" s="53">
        <v>77.185717680608363</v>
      </c>
      <c r="L44" s="53">
        <v>88.133281272977129</v>
      </c>
      <c r="M44" s="53">
        <v>88.824486709516208</v>
      </c>
      <c r="N44" s="53">
        <v>78.822711908323228</v>
      </c>
      <c r="O44" s="53" t="s">
        <v>42</v>
      </c>
      <c r="P44" s="53" t="s">
        <v>42</v>
      </c>
      <c r="Q44" s="53">
        <v>84.067667057247377</v>
      </c>
      <c r="R44" s="53">
        <v>67.206421981190928</v>
      </c>
      <c r="S44" s="53">
        <v>66.593950315762854</v>
      </c>
      <c r="T44" s="53">
        <v>72.421901242861935</v>
      </c>
      <c r="U44" s="17" t="s">
        <v>14</v>
      </c>
    </row>
    <row r="45" spans="1:21" s="4" customFormat="1" ht="15" customHeight="1" x14ac:dyDescent="0.15">
      <c r="A45" s="16" t="s">
        <v>27</v>
      </c>
      <c r="B45" s="53">
        <v>89.713497681998533</v>
      </c>
      <c r="C45" s="53">
        <v>99.019631295250861</v>
      </c>
      <c r="D45" s="53">
        <v>105.0007535648479</v>
      </c>
      <c r="E45" s="53">
        <v>204.77735377414939</v>
      </c>
      <c r="F45" s="53">
        <v>219.92512122821748</v>
      </c>
      <c r="G45" s="53">
        <v>76.965023466849829</v>
      </c>
      <c r="H45" s="53">
        <v>69.872639833005664</v>
      </c>
      <c r="I45" s="53">
        <v>79.064534927914465</v>
      </c>
      <c r="J45" s="53">
        <v>69.300510907598252</v>
      </c>
      <c r="K45" s="53">
        <v>76.653768086697454</v>
      </c>
      <c r="L45" s="53">
        <v>89.667364663073698</v>
      </c>
      <c r="M45" s="53">
        <v>94.242578407698545</v>
      </c>
      <c r="N45" s="53">
        <v>84.431440154076157</v>
      </c>
      <c r="O45" s="53">
        <v>69.457719848740851</v>
      </c>
      <c r="P45" s="53">
        <v>95.263910656629236</v>
      </c>
      <c r="Q45" s="53">
        <v>83.923721396550945</v>
      </c>
      <c r="R45" s="53">
        <v>67.128962682619132</v>
      </c>
      <c r="S45" s="53">
        <v>68.024552370981738</v>
      </c>
      <c r="T45" s="53">
        <v>73.896650229272836</v>
      </c>
      <c r="U45" s="17" t="s">
        <v>27</v>
      </c>
    </row>
    <row r="46" spans="1:21" s="4" customFormat="1" ht="15" customHeight="1" x14ac:dyDescent="0.15">
      <c r="A46" s="16" t="s">
        <v>28</v>
      </c>
      <c r="B46" s="53">
        <v>90.5210169670206</v>
      </c>
      <c r="C46" s="53">
        <v>95.520472593300454</v>
      </c>
      <c r="D46" s="53">
        <v>101.72712558316672</v>
      </c>
      <c r="E46" s="53">
        <v>209.79855245735149</v>
      </c>
      <c r="F46" s="53">
        <v>202.3197228928309</v>
      </c>
      <c r="G46" s="53">
        <v>76.828966753551825</v>
      </c>
      <c r="H46" s="53">
        <v>73.738887810339932</v>
      </c>
      <c r="I46" s="53">
        <v>80.746210880505018</v>
      </c>
      <c r="J46" s="53">
        <v>72.757460567134174</v>
      </c>
      <c r="K46" s="53">
        <v>78.396143733567044</v>
      </c>
      <c r="L46" s="53">
        <v>90.30291521198221</v>
      </c>
      <c r="M46" s="53">
        <v>94.514113543741232</v>
      </c>
      <c r="N46" s="53">
        <v>81.652044007241699</v>
      </c>
      <c r="O46" s="53">
        <v>73.040156505887495</v>
      </c>
      <c r="P46" s="53">
        <v>98.072480461251132</v>
      </c>
      <c r="Q46" s="53">
        <v>85.564745978912953</v>
      </c>
      <c r="R46" s="53">
        <v>72.226226922326717</v>
      </c>
      <c r="S46" s="53">
        <v>70.509140250513099</v>
      </c>
      <c r="T46" s="53">
        <v>76.0083180589004</v>
      </c>
      <c r="U46" s="17" t="s">
        <v>28</v>
      </c>
    </row>
    <row r="47" spans="1:21" s="4" customFormat="1" ht="20.100000000000001" customHeight="1" x14ac:dyDescent="0.15">
      <c r="A47" s="16" t="s">
        <v>29</v>
      </c>
      <c r="B47" s="53">
        <v>90.401689829237327</v>
      </c>
      <c r="C47" s="53">
        <v>93.0254767376383</v>
      </c>
      <c r="D47" s="53">
        <v>99.675631231562249</v>
      </c>
      <c r="E47" s="53">
        <v>198.80125651425612</v>
      </c>
      <c r="F47" s="53">
        <v>182.93324180037538</v>
      </c>
      <c r="G47" s="53">
        <v>76.510489874537981</v>
      </c>
      <c r="H47" s="53">
        <v>75.775614253945861</v>
      </c>
      <c r="I47" s="53">
        <v>81.076627842156412</v>
      </c>
      <c r="J47" s="53">
        <v>75.870704764354969</v>
      </c>
      <c r="K47" s="53">
        <v>80.060471729156191</v>
      </c>
      <c r="L47" s="53">
        <v>91.239098993312624</v>
      </c>
      <c r="M47" s="53">
        <v>93.235589987458184</v>
      </c>
      <c r="N47" s="53">
        <v>79.786970814530292</v>
      </c>
      <c r="O47" s="53">
        <v>75.07858074257085</v>
      </c>
      <c r="P47" s="53">
        <v>98.556892809831169</v>
      </c>
      <c r="Q47" s="53">
        <v>85.584839367099818</v>
      </c>
      <c r="R47" s="53">
        <v>73.507545086492456</v>
      </c>
      <c r="S47" s="53">
        <v>73.495275942837594</v>
      </c>
      <c r="T47" s="53">
        <v>77.197474239758733</v>
      </c>
      <c r="U47" s="17" t="s">
        <v>29</v>
      </c>
    </row>
    <row r="48" spans="1:21" s="4" customFormat="1" ht="15" customHeight="1" x14ac:dyDescent="0.15">
      <c r="A48" s="16" t="s">
        <v>21</v>
      </c>
      <c r="B48" s="51">
        <v>91.502784259156087</v>
      </c>
      <c r="C48" s="51">
        <v>91.970328241077524</v>
      </c>
      <c r="D48" s="52">
        <v>99.888188699775952</v>
      </c>
      <c r="E48" s="52">
        <v>179.67259426354792</v>
      </c>
      <c r="F48" s="52">
        <v>166.59042819088836</v>
      </c>
      <c r="G48" s="52">
        <v>78.707437561495368</v>
      </c>
      <c r="H48" s="52">
        <v>78.44732194877399</v>
      </c>
      <c r="I48" s="52">
        <v>83.971660036586428</v>
      </c>
      <c r="J48" s="52">
        <v>78.814031845662441</v>
      </c>
      <c r="K48" s="52">
        <v>83.750007657577626</v>
      </c>
      <c r="L48" s="52">
        <v>93.532880338694724</v>
      </c>
      <c r="M48" s="52">
        <v>93.97185184735531</v>
      </c>
      <c r="N48" s="52">
        <v>82.557098704617999</v>
      </c>
      <c r="O48" s="52">
        <v>77.159485634100903</v>
      </c>
      <c r="P48" s="52">
        <v>96.357150309781332</v>
      </c>
      <c r="Q48" s="52">
        <v>86.988378705472357</v>
      </c>
      <c r="R48" s="52">
        <v>77.765764899972766</v>
      </c>
      <c r="S48" s="52">
        <v>77.841076956672524</v>
      </c>
      <c r="T48" s="52">
        <v>82.149188814384658</v>
      </c>
      <c r="U48" s="17" t="s">
        <v>21</v>
      </c>
    </row>
    <row r="49" spans="1:21" s="4" customFormat="1" ht="15" customHeight="1" x14ac:dyDescent="0.15">
      <c r="A49" s="16" t="s">
        <v>30</v>
      </c>
      <c r="B49" s="56">
        <v>91.710149471999998</v>
      </c>
      <c r="C49" s="56">
        <v>89.792399669199995</v>
      </c>
      <c r="D49" s="56">
        <v>100.11633454130001</v>
      </c>
      <c r="E49" s="56">
        <v>186.0461575935</v>
      </c>
      <c r="F49" s="56">
        <v>161.19194670690001</v>
      </c>
      <c r="G49" s="56">
        <v>80.031001863200004</v>
      </c>
      <c r="H49" s="56">
        <v>79.935198576000005</v>
      </c>
      <c r="I49" s="56">
        <v>85.094382777000007</v>
      </c>
      <c r="J49" s="56">
        <v>80.014890104599999</v>
      </c>
      <c r="K49" s="56">
        <v>83.221940816599997</v>
      </c>
      <c r="L49" s="56">
        <v>94.549743113000005</v>
      </c>
      <c r="M49" s="56">
        <v>93.525039805700004</v>
      </c>
      <c r="N49" s="56">
        <v>81.283612210699999</v>
      </c>
      <c r="O49" s="56">
        <v>76.230254575499998</v>
      </c>
      <c r="P49" s="56">
        <v>94.765550103699994</v>
      </c>
      <c r="Q49" s="56">
        <v>87.243672874799998</v>
      </c>
      <c r="R49" s="56">
        <v>80.328392171600001</v>
      </c>
      <c r="S49" s="56">
        <v>77.874371043699995</v>
      </c>
      <c r="T49" s="56">
        <v>83.640012845200005</v>
      </c>
      <c r="U49" s="17" t="s">
        <v>30</v>
      </c>
    </row>
    <row r="50" spans="1:21" s="4" customFormat="1" ht="15" customHeight="1" x14ac:dyDescent="0.15">
      <c r="A50" s="16" t="s">
        <v>52</v>
      </c>
      <c r="B50" s="56">
        <v>92.547539999999998</v>
      </c>
      <c r="C50" s="56">
        <v>89.502309999999994</v>
      </c>
      <c r="D50" s="56">
        <v>98.980450000000005</v>
      </c>
      <c r="E50" s="56">
        <v>190.20250999999999</v>
      </c>
      <c r="F50" s="56">
        <v>159.9889</v>
      </c>
      <c r="G50" s="56">
        <v>81.046850000000006</v>
      </c>
      <c r="H50" s="56">
        <v>81.237459999999999</v>
      </c>
      <c r="I50" s="56">
        <v>84.137990000000002</v>
      </c>
      <c r="J50" s="56">
        <v>81.671790000000001</v>
      </c>
      <c r="K50" s="56">
        <v>83.766069999999999</v>
      </c>
      <c r="L50" s="56">
        <v>97.051860000000005</v>
      </c>
      <c r="M50" s="56">
        <v>92.309709999999995</v>
      </c>
      <c r="N50" s="56">
        <v>81.956720000000004</v>
      </c>
      <c r="O50" s="56">
        <v>79.820819999999998</v>
      </c>
      <c r="P50" s="56">
        <v>95.668880000000001</v>
      </c>
      <c r="Q50" s="56">
        <v>86.360320000000002</v>
      </c>
      <c r="R50" s="56">
        <v>82.780339999999995</v>
      </c>
      <c r="S50" s="56">
        <v>78.722650000000002</v>
      </c>
      <c r="T50" s="56">
        <v>83.603399999999993</v>
      </c>
      <c r="U50" s="17" t="s">
        <v>52</v>
      </c>
    </row>
    <row r="51" spans="1:21" ht="3" customHeight="1" x14ac:dyDescent="0.15">
      <c r="A51" s="23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6"/>
    </row>
    <row r="52" spans="1:21" ht="3" customHeight="1" x14ac:dyDescent="0.1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</row>
    <row r="53" spans="1:21" s="61" customFormat="1" ht="15" customHeight="1" x14ac:dyDescent="0.15">
      <c r="A53" s="60" t="s">
        <v>43</v>
      </c>
    </row>
    <row r="54" spans="1:21" s="2" customFormat="1" ht="35.1" customHeight="1" x14ac:dyDescent="0.15">
      <c r="J54" s="13" t="str">
        <f>J1</f>
        <v>第30表　常住地又は従業地・通学地による人口、</v>
      </c>
      <c r="K54" s="2" t="str">
        <f>K1&amp;"（続）"</f>
        <v>　15歳以上就業者及び15歳以上通学者－市、区（昭和30年～令和２年）（続）</v>
      </c>
    </row>
    <row r="55" spans="1:21" s="7" customFormat="1" ht="20.100000000000001" customHeight="1" x14ac:dyDescent="0.15">
      <c r="A55" s="65" t="s">
        <v>20</v>
      </c>
      <c r="B55" s="62" t="s">
        <v>54</v>
      </c>
      <c r="C55" s="63"/>
      <c r="D55" s="63"/>
      <c r="E55" s="63"/>
      <c r="F55" s="63"/>
      <c r="G55" s="63"/>
      <c r="H55" s="63"/>
      <c r="I55" s="63"/>
      <c r="J55" s="63"/>
      <c r="K55" s="63" t="str">
        <f>B55&amp;"（続）"</f>
        <v>15歳以上就業者・通学者（人）（続）</v>
      </c>
      <c r="L55" s="63"/>
      <c r="M55" s="63"/>
      <c r="N55" s="63"/>
      <c r="O55" s="63"/>
      <c r="P55" s="63"/>
      <c r="Q55" s="63"/>
      <c r="R55" s="63"/>
      <c r="S55" s="63"/>
      <c r="T55" s="64"/>
      <c r="U55" s="67" t="s">
        <v>20</v>
      </c>
    </row>
    <row r="56" spans="1:21" s="7" customFormat="1" ht="39.950000000000003" customHeight="1" x14ac:dyDescent="0.15">
      <c r="A56" s="66"/>
      <c r="B56" s="30" t="s">
        <v>15</v>
      </c>
      <c r="C56" s="28" t="s">
        <v>16</v>
      </c>
      <c r="D56" s="12" t="s">
        <v>17</v>
      </c>
      <c r="E56" s="12" t="s">
        <v>18</v>
      </c>
      <c r="F56" s="12" t="s">
        <v>0</v>
      </c>
      <c r="G56" s="12" t="s">
        <v>1</v>
      </c>
      <c r="H56" s="12" t="s">
        <v>2</v>
      </c>
      <c r="I56" s="28" t="s">
        <v>19</v>
      </c>
      <c r="J56" s="28" t="s">
        <v>3</v>
      </c>
      <c r="K56" s="28" t="s">
        <v>4</v>
      </c>
      <c r="L56" s="28" t="s">
        <v>5</v>
      </c>
      <c r="M56" s="28" t="s">
        <v>6</v>
      </c>
      <c r="N56" s="28" t="s">
        <v>7</v>
      </c>
      <c r="O56" s="28" t="s">
        <v>8</v>
      </c>
      <c r="P56" s="28" t="s">
        <v>9</v>
      </c>
      <c r="Q56" s="28" t="s">
        <v>10</v>
      </c>
      <c r="R56" s="28" t="s">
        <v>11</v>
      </c>
      <c r="S56" s="28" t="s">
        <v>12</v>
      </c>
      <c r="T56" s="27" t="s">
        <v>13</v>
      </c>
      <c r="U56" s="68"/>
    </row>
    <row r="57" spans="1:21" s="9" customFormat="1" ht="20.100000000000001" customHeight="1" x14ac:dyDescent="0.15">
      <c r="A57" s="10" t="s">
        <v>36</v>
      </c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4" t="s">
        <v>36</v>
      </c>
    </row>
    <row r="58" spans="1:21" s="9" customFormat="1" ht="20.100000000000001" customHeight="1" x14ac:dyDescent="0.15">
      <c r="A58" s="35" t="s">
        <v>44</v>
      </c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25" t="s">
        <v>39</v>
      </c>
    </row>
    <row r="59" spans="1:21" s="29" customFormat="1" ht="20.100000000000001" customHeight="1" x14ac:dyDescent="0.15">
      <c r="A59" s="16" t="s">
        <v>32</v>
      </c>
      <c r="B59" s="42">
        <v>447878</v>
      </c>
      <c r="C59" s="39">
        <v>78260</v>
      </c>
      <c r="D59" s="39">
        <v>54449</v>
      </c>
      <c r="E59" s="39">
        <v>40069</v>
      </c>
      <c r="F59" s="39">
        <v>46866</v>
      </c>
      <c r="G59" s="39">
        <v>67488</v>
      </c>
      <c r="H59" s="39" t="s">
        <v>42</v>
      </c>
      <c r="I59" s="39">
        <v>37149</v>
      </c>
      <c r="J59" s="39" t="s">
        <v>42</v>
      </c>
      <c r="K59" s="39">
        <v>25709</v>
      </c>
      <c r="L59" s="39">
        <v>21628</v>
      </c>
      <c r="M59" s="39">
        <v>44292</v>
      </c>
      <c r="N59" s="39" t="s">
        <v>42</v>
      </c>
      <c r="O59" s="39" t="s">
        <v>42</v>
      </c>
      <c r="P59" s="39" t="s">
        <v>42</v>
      </c>
      <c r="Q59" s="39">
        <v>31968</v>
      </c>
      <c r="R59" s="39" t="s">
        <v>42</v>
      </c>
      <c r="S59" s="39" t="s">
        <v>42</v>
      </c>
      <c r="T59" s="40" t="s">
        <v>42</v>
      </c>
      <c r="U59" s="17" t="s">
        <v>32</v>
      </c>
    </row>
    <row r="60" spans="1:21" s="4" customFormat="1" ht="15" customHeight="1" x14ac:dyDescent="0.15">
      <c r="A60" s="18" t="s">
        <v>31</v>
      </c>
      <c r="B60" s="39">
        <v>604504</v>
      </c>
      <c r="C60" s="39">
        <v>105907</v>
      </c>
      <c r="D60" s="39">
        <v>74662</v>
      </c>
      <c r="E60" s="39">
        <v>46964</v>
      </c>
      <c r="F60" s="39">
        <v>58862</v>
      </c>
      <c r="G60" s="39">
        <v>85031</v>
      </c>
      <c r="H60" s="39" t="s">
        <v>42</v>
      </c>
      <c r="I60" s="39">
        <v>59815</v>
      </c>
      <c r="J60" s="39" t="s">
        <v>42</v>
      </c>
      <c r="K60" s="45">
        <v>31488</v>
      </c>
      <c r="L60" s="45">
        <v>28577</v>
      </c>
      <c r="M60" s="45">
        <v>63677</v>
      </c>
      <c r="N60" s="39" t="s">
        <v>42</v>
      </c>
      <c r="O60" s="39" t="s">
        <v>42</v>
      </c>
      <c r="P60" s="39" t="s">
        <v>42</v>
      </c>
      <c r="Q60" s="45">
        <v>49521</v>
      </c>
      <c r="R60" s="39" t="s">
        <v>42</v>
      </c>
      <c r="S60" s="39" t="s">
        <v>42</v>
      </c>
      <c r="T60" s="39" t="s">
        <v>42</v>
      </c>
      <c r="U60" s="19" t="s">
        <v>31</v>
      </c>
    </row>
    <row r="61" spans="1:21" s="4" customFormat="1" ht="15" customHeight="1" x14ac:dyDescent="0.15">
      <c r="A61" s="16" t="s">
        <v>22</v>
      </c>
      <c r="B61" s="39">
        <v>846648</v>
      </c>
      <c r="C61" s="45">
        <v>126958</v>
      </c>
      <c r="D61" s="45">
        <v>92077</v>
      </c>
      <c r="E61" s="45">
        <v>51292</v>
      </c>
      <c r="F61" s="39">
        <v>70460</v>
      </c>
      <c r="G61" s="45">
        <v>117037</v>
      </c>
      <c r="H61" s="39" t="s">
        <v>42</v>
      </c>
      <c r="I61" s="45">
        <v>97643</v>
      </c>
      <c r="J61" s="39" t="s">
        <v>42</v>
      </c>
      <c r="K61" s="45">
        <v>45456</v>
      </c>
      <c r="L61" s="45">
        <v>39710</v>
      </c>
      <c r="M61" s="45">
        <v>107997</v>
      </c>
      <c r="N61" s="39" t="s">
        <v>42</v>
      </c>
      <c r="O61" s="39" t="s">
        <v>42</v>
      </c>
      <c r="P61" s="39" t="s">
        <v>42</v>
      </c>
      <c r="Q61" s="45">
        <v>98018</v>
      </c>
      <c r="R61" s="39" t="s">
        <v>42</v>
      </c>
      <c r="S61" s="39" t="s">
        <v>42</v>
      </c>
      <c r="T61" s="39" t="s">
        <v>42</v>
      </c>
      <c r="U61" s="17" t="s">
        <v>22</v>
      </c>
    </row>
    <row r="62" spans="1:21" s="4" customFormat="1" ht="15" customHeight="1" x14ac:dyDescent="0.15">
      <c r="A62" s="16" t="s">
        <v>23</v>
      </c>
      <c r="B62" s="39">
        <v>1058905</v>
      </c>
      <c r="C62" s="45">
        <v>130932</v>
      </c>
      <c r="D62" s="45">
        <v>99788</v>
      </c>
      <c r="E62" s="45">
        <v>49041</v>
      </c>
      <c r="F62" s="39">
        <v>67555</v>
      </c>
      <c r="G62" s="45">
        <v>93489</v>
      </c>
      <c r="H62" s="45">
        <v>46857</v>
      </c>
      <c r="I62" s="45">
        <v>75368</v>
      </c>
      <c r="J62" s="39">
        <v>69092</v>
      </c>
      <c r="K62" s="45">
        <v>55296</v>
      </c>
      <c r="L62" s="45">
        <v>51486</v>
      </c>
      <c r="M62" s="45">
        <v>104439</v>
      </c>
      <c r="N62" s="45">
        <v>66830</v>
      </c>
      <c r="O62" s="39" t="s">
        <v>42</v>
      </c>
      <c r="P62" s="39" t="s">
        <v>42</v>
      </c>
      <c r="Q62" s="45">
        <v>115248</v>
      </c>
      <c r="R62" s="39" t="s">
        <v>42</v>
      </c>
      <c r="S62" s="39" t="s">
        <v>42</v>
      </c>
      <c r="T62" s="45">
        <v>33484</v>
      </c>
      <c r="U62" s="17" t="s">
        <v>23</v>
      </c>
    </row>
    <row r="63" spans="1:21" s="4" customFormat="1" ht="15" customHeight="1" x14ac:dyDescent="0.15">
      <c r="A63" s="16" t="s">
        <v>24</v>
      </c>
      <c r="B63" s="39">
        <v>1184241</v>
      </c>
      <c r="C63" s="45">
        <v>121522</v>
      </c>
      <c r="D63" s="45">
        <v>101313</v>
      </c>
      <c r="E63" s="45">
        <v>44155</v>
      </c>
      <c r="F63" s="39">
        <v>65748</v>
      </c>
      <c r="G63" s="45">
        <v>93916</v>
      </c>
      <c r="H63" s="45">
        <v>63441</v>
      </c>
      <c r="I63" s="45">
        <v>78062</v>
      </c>
      <c r="J63" s="39">
        <v>82480</v>
      </c>
      <c r="K63" s="45">
        <v>70013</v>
      </c>
      <c r="L63" s="45">
        <v>59492</v>
      </c>
      <c r="M63" s="45">
        <v>117078</v>
      </c>
      <c r="N63" s="45">
        <v>102588</v>
      </c>
      <c r="O63" s="39" t="s">
        <v>42</v>
      </c>
      <c r="P63" s="39" t="s">
        <v>42</v>
      </c>
      <c r="Q63" s="45">
        <v>143238</v>
      </c>
      <c r="R63" s="39" t="s">
        <v>42</v>
      </c>
      <c r="S63" s="39" t="s">
        <v>42</v>
      </c>
      <c r="T63" s="45">
        <v>41195</v>
      </c>
      <c r="U63" s="17" t="s">
        <v>24</v>
      </c>
    </row>
    <row r="64" spans="1:21" s="4" customFormat="1" ht="20.100000000000001" customHeight="1" x14ac:dyDescent="0.15">
      <c r="A64" s="16" t="s">
        <v>25</v>
      </c>
      <c r="B64" s="45">
        <v>1258353</v>
      </c>
      <c r="C64" s="45">
        <v>115313</v>
      </c>
      <c r="D64" s="45">
        <v>96899</v>
      </c>
      <c r="E64" s="45">
        <v>40244</v>
      </c>
      <c r="F64" s="45">
        <v>62123</v>
      </c>
      <c r="G64" s="45">
        <v>91614</v>
      </c>
      <c r="H64" s="45">
        <v>77783</v>
      </c>
      <c r="I64" s="45">
        <v>81063</v>
      </c>
      <c r="J64" s="45">
        <v>89808</v>
      </c>
      <c r="K64" s="45">
        <v>70879</v>
      </c>
      <c r="L64" s="45">
        <v>67341</v>
      </c>
      <c r="M64" s="45">
        <v>124124</v>
      </c>
      <c r="N64" s="45">
        <v>126931</v>
      </c>
      <c r="O64" s="39" t="s">
        <v>42</v>
      </c>
      <c r="P64" s="39" t="s">
        <v>42</v>
      </c>
      <c r="Q64" s="45">
        <v>169435</v>
      </c>
      <c r="R64" s="39" t="s">
        <v>42</v>
      </c>
      <c r="S64" s="39" t="s">
        <v>42</v>
      </c>
      <c r="T64" s="45">
        <v>44796</v>
      </c>
      <c r="U64" s="17" t="s">
        <v>25</v>
      </c>
    </row>
    <row r="65" spans="1:21" s="4" customFormat="1" ht="15" customHeight="1" x14ac:dyDescent="0.15">
      <c r="A65" s="16" t="s">
        <v>26</v>
      </c>
      <c r="B65" s="45">
        <v>1425917</v>
      </c>
      <c r="C65" s="45">
        <v>122067</v>
      </c>
      <c r="D65" s="45">
        <v>100540</v>
      </c>
      <c r="E65" s="45">
        <v>39820</v>
      </c>
      <c r="F65" s="45">
        <v>61352</v>
      </c>
      <c r="G65" s="45">
        <v>94463</v>
      </c>
      <c r="H65" s="45">
        <v>93266</v>
      </c>
      <c r="I65" s="45">
        <v>87661</v>
      </c>
      <c r="J65" s="45">
        <v>107341</v>
      </c>
      <c r="K65" s="45">
        <v>76848</v>
      </c>
      <c r="L65" s="45">
        <v>78867</v>
      </c>
      <c r="M65" s="45">
        <v>138400</v>
      </c>
      <c r="N65" s="45">
        <v>171393</v>
      </c>
      <c r="O65" s="39" t="s">
        <v>42</v>
      </c>
      <c r="P65" s="39" t="s">
        <v>42</v>
      </c>
      <c r="Q65" s="45">
        <v>202226</v>
      </c>
      <c r="R65" s="39" t="s">
        <v>42</v>
      </c>
      <c r="S65" s="39" t="s">
        <v>42</v>
      </c>
      <c r="T65" s="45">
        <v>51673</v>
      </c>
      <c r="U65" s="17" t="s">
        <v>26</v>
      </c>
    </row>
    <row r="66" spans="1:21" s="4" customFormat="1" ht="15" customHeight="1" x14ac:dyDescent="0.15">
      <c r="A66" s="16" t="s">
        <v>14</v>
      </c>
      <c r="B66" s="45">
        <v>1618075</v>
      </c>
      <c r="C66" s="45">
        <v>133521</v>
      </c>
      <c r="D66" s="45">
        <v>108258</v>
      </c>
      <c r="E66" s="45">
        <v>40401</v>
      </c>
      <c r="F66" s="45">
        <v>62727</v>
      </c>
      <c r="G66" s="45">
        <v>99530</v>
      </c>
      <c r="H66" s="45">
        <v>108344</v>
      </c>
      <c r="I66" s="45">
        <v>98532</v>
      </c>
      <c r="J66" s="45">
        <v>122106</v>
      </c>
      <c r="K66" s="45">
        <v>84882</v>
      </c>
      <c r="L66" s="45">
        <v>93167</v>
      </c>
      <c r="M66" s="45">
        <v>160550</v>
      </c>
      <c r="N66" s="45">
        <v>209147</v>
      </c>
      <c r="O66" s="39" t="s">
        <v>42</v>
      </c>
      <c r="P66" s="39" t="s">
        <v>42</v>
      </c>
      <c r="Q66" s="45">
        <v>117044</v>
      </c>
      <c r="R66" s="45">
        <v>58349</v>
      </c>
      <c r="S66" s="45">
        <v>62522</v>
      </c>
      <c r="T66" s="45">
        <v>58995</v>
      </c>
      <c r="U66" s="17" t="s">
        <v>14</v>
      </c>
    </row>
    <row r="67" spans="1:21" s="4" customFormat="1" ht="15" customHeight="1" x14ac:dyDescent="0.15">
      <c r="A67" s="16" t="s">
        <v>27</v>
      </c>
      <c r="B67" s="45">
        <v>1700629</v>
      </c>
      <c r="C67" s="45">
        <v>136747</v>
      </c>
      <c r="D67" s="45">
        <v>109814</v>
      </c>
      <c r="E67" s="45">
        <v>40667</v>
      </c>
      <c r="F67" s="45">
        <v>61304</v>
      </c>
      <c r="G67" s="45">
        <v>100263</v>
      </c>
      <c r="H67" s="45">
        <v>111551</v>
      </c>
      <c r="I67" s="45">
        <v>100478</v>
      </c>
      <c r="J67" s="45">
        <v>126647</v>
      </c>
      <c r="K67" s="45">
        <v>87354</v>
      </c>
      <c r="L67" s="45">
        <v>99243</v>
      </c>
      <c r="M67" s="45">
        <v>151322</v>
      </c>
      <c r="N67" s="45">
        <v>75781</v>
      </c>
      <c r="O67" s="39">
        <v>123681</v>
      </c>
      <c r="P67" s="39">
        <v>60376</v>
      </c>
      <c r="Q67" s="45">
        <v>123510</v>
      </c>
      <c r="R67" s="45">
        <v>61698</v>
      </c>
      <c r="S67" s="45">
        <v>69456</v>
      </c>
      <c r="T67" s="45">
        <v>60737</v>
      </c>
      <c r="U67" s="17" t="s">
        <v>27</v>
      </c>
    </row>
    <row r="68" spans="1:21" s="4" customFormat="1" ht="15" customHeight="1" x14ac:dyDescent="0.15">
      <c r="A68" s="16" t="s">
        <v>28</v>
      </c>
      <c r="B68" s="41">
        <v>1699750</v>
      </c>
      <c r="C68" s="41">
        <v>134879</v>
      </c>
      <c r="D68" s="41">
        <v>108377</v>
      </c>
      <c r="E68" s="41">
        <v>40115</v>
      </c>
      <c r="F68" s="41">
        <v>59783</v>
      </c>
      <c r="G68" s="41">
        <v>96956</v>
      </c>
      <c r="H68" s="41">
        <v>107900</v>
      </c>
      <c r="I68" s="41">
        <v>99338</v>
      </c>
      <c r="J68" s="41">
        <v>122476</v>
      </c>
      <c r="K68" s="41">
        <v>82541</v>
      </c>
      <c r="L68" s="41">
        <v>98135</v>
      </c>
      <c r="M68" s="41">
        <v>153808</v>
      </c>
      <c r="N68" s="41">
        <v>78292</v>
      </c>
      <c r="O68" s="41">
        <v>130734</v>
      </c>
      <c r="P68" s="41">
        <v>76482</v>
      </c>
      <c r="Q68" s="41">
        <v>123794</v>
      </c>
      <c r="R68" s="41">
        <v>57680</v>
      </c>
      <c r="S68" s="41">
        <v>69889</v>
      </c>
      <c r="T68" s="41">
        <v>58571</v>
      </c>
      <c r="U68" s="17" t="s">
        <v>28</v>
      </c>
    </row>
    <row r="69" spans="1:21" s="4" customFormat="1" ht="20.100000000000001" customHeight="1" x14ac:dyDescent="0.15">
      <c r="A69" s="16" t="s">
        <v>29</v>
      </c>
      <c r="B69" s="41">
        <v>1736859</v>
      </c>
      <c r="C69" s="41">
        <v>136954</v>
      </c>
      <c r="D69" s="41">
        <v>112484</v>
      </c>
      <c r="E69" s="41">
        <v>43248</v>
      </c>
      <c r="F69" s="41">
        <v>63669</v>
      </c>
      <c r="G69" s="41">
        <v>94022</v>
      </c>
      <c r="H69" s="41">
        <v>106087</v>
      </c>
      <c r="I69" s="41">
        <v>99371</v>
      </c>
      <c r="J69" s="41">
        <v>117809</v>
      </c>
      <c r="K69" s="41">
        <v>80597</v>
      </c>
      <c r="L69" s="41">
        <v>100076</v>
      </c>
      <c r="M69" s="41">
        <v>159278</v>
      </c>
      <c r="N69" s="41">
        <v>82881</v>
      </c>
      <c r="O69" s="41">
        <v>139586</v>
      </c>
      <c r="P69" s="41">
        <v>85104</v>
      </c>
      <c r="Q69" s="41">
        <v>126303</v>
      </c>
      <c r="R69" s="41">
        <v>58319</v>
      </c>
      <c r="S69" s="41">
        <v>71736</v>
      </c>
      <c r="T69" s="41">
        <v>59335</v>
      </c>
      <c r="U69" s="17" t="s">
        <v>29</v>
      </c>
    </row>
    <row r="70" spans="1:21" s="4" customFormat="1" ht="15" customHeight="1" x14ac:dyDescent="0.15">
      <c r="A70" s="16" t="s">
        <v>21</v>
      </c>
      <c r="B70" s="41">
        <v>1703374</v>
      </c>
      <c r="C70" s="41">
        <v>132724</v>
      </c>
      <c r="D70" s="41">
        <v>113520</v>
      </c>
      <c r="E70" s="41">
        <v>45980</v>
      </c>
      <c r="F70" s="41">
        <v>60977</v>
      </c>
      <c r="G70" s="41">
        <v>91476</v>
      </c>
      <c r="H70" s="41">
        <v>101328</v>
      </c>
      <c r="I70" s="41">
        <v>94917</v>
      </c>
      <c r="J70" s="41">
        <v>113501</v>
      </c>
      <c r="K70" s="41">
        <v>74474</v>
      </c>
      <c r="L70" s="41">
        <v>95645</v>
      </c>
      <c r="M70" s="41">
        <v>160462</v>
      </c>
      <c r="N70" s="41">
        <v>81590</v>
      </c>
      <c r="O70" s="41">
        <v>137185</v>
      </c>
      <c r="P70" s="41">
        <v>91660</v>
      </c>
      <c r="Q70" s="41">
        <v>127251</v>
      </c>
      <c r="R70" s="41">
        <v>55035</v>
      </c>
      <c r="S70" s="41">
        <v>69613</v>
      </c>
      <c r="T70" s="41">
        <v>56036</v>
      </c>
      <c r="U70" s="17" t="s">
        <v>21</v>
      </c>
    </row>
    <row r="71" spans="1:21" s="4" customFormat="1" ht="15" customHeight="1" x14ac:dyDescent="0.15">
      <c r="A71" s="16" t="s">
        <v>30</v>
      </c>
      <c r="B71" s="58">
        <v>1673913</v>
      </c>
      <c r="C71" s="58">
        <v>135448</v>
      </c>
      <c r="D71" s="58">
        <v>111961</v>
      </c>
      <c r="E71" s="58">
        <v>46397</v>
      </c>
      <c r="F71" s="58">
        <v>61527</v>
      </c>
      <c r="G71" s="58">
        <v>85944</v>
      </c>
      <c r="H71" s="58">
        <v>95157</v>
      </c>
      <c r="I71" s="58">
        <v>91437</v>
      </c>
      <c r="J71" s="58">
        <v>107012</v>
      </c>
      <c r="K71" s="58">
        <v>74750</v>
      </c>
      <c r="L71" s="58">
        <v>90363</v>
      </c>
      <c r="M71" s="58">
        <v>160198</v>
      </c>
      <c r="N71" s="58">
        <v>82590</v>
      </c>
      <c r="O71" s="58">
        <v>140170</v>
      </c>
      <c r="P71" s="58">
        <v>97585</v>
      </c>
      <c r="Q71" s="58">
        <v>122311</v>
      </c>
      <c r="R71" s="58">
        <v>51452</v>
      </c>
      <c r="S71" s="58">
        <v>66817</v>
      </c>
      <c r="T71" s="58">
        <v>52794</v>
      </c>
      <c r="U71" s="17" t="s">
        <v>30</v>
      </c>
    </row>
    <row r="72" spans="1:21" s="4" customFormat="1" ht="15" customHeight="1" x14ac:dyDescent="0.15">
      <c r="A72" s="16" t="s">
        <v>52</v>
      </c>
      <c r="B72" s="58">
        <v>1688272</v>
      </c>
      <c r="C72" s="58">
        <v>137273</v>
      </c>
      <c r="D72" s="58">
        <v>113649</v>
      </c>
      <c r="E72" s="58">
        <v>50936</v>
      </c>
      <c r="F72" s="58">
        <v>61351</v>
      </c>
      <c r="G72" s="58">
        <v>85523</v>
      </c>
      <c r="H72" s="58">
        <v>93075</v>
      </c>
      <c r="I72" s="58">
        <v>90715</v>
      </c>
      <c r="J72" s="58">
        <v>105360</v>
      </c>
      <c r="K72" s="58">
        <v>75412</v>
      </c>
      <c r="L72" s="58">
        <v>87409</v>
      </c>
      <c r="M72" s="58">
        <v>167663</v>
      </c>
      <c r="N72" s="58">
        <v>84358</v>
      </c>
      <c r="O72" s="58">
        <v>138217</v>
      </c>
      <c r="P72" s="58">
        <v>99419</v>
      </c>
      <c r="Q72" s="58">
        <v>128187</v>
      </c>
      <c r="R72" s="58">
        <v>49576</v>
      </c>
      <c r="S72" s="58">
        <v>67834</v>
      </c>
      <c r="T72" s="58">
        <v>52315</v>
      </c>
      <c r="U72" s="17" t="s">
        <v>52</v>
      </c>
    </row>
    <row r="73" spans="1:21" s="4" customFormat="1" ht="3" customHeight="1" x14ac:dyDescent="0.15">
      <c r="A73" s="31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32"/>
    </row>
    <row r="74" spans="1:21" s="33" customFormat="1" ht="20.100000000000001" customHeight="1" x14ac:dyDescent="0.15">
      <c r="A74" s="35" t="s">
        <v>45</v>
      </c>
      <c r="B74" s="43"/>
      <c r="C74" s="44"/>
      <c r="D74" s="46"/>
      <c r="E74" s="46"/>
      <c r="F74" s="46"/>
      <c r="G74" s="46"/>
      <c r="H74" s="46"/>
      <c r="I74" s="46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25" t="s">
        <v>40</v>
      </c>
    </row>
    <row r="75" spans="1:21" s="29" customFormat="1" ht="20.100000000000001" customHeight="1" x14ac:dyDescent="0.15">
      <c r="A75" s="16" t="s">
        <v>32</v>
      </c>
      <c r="B75" s="42">
        <v>442882</v>
      </c>
      <c r="C75" s="39">
        <v>83112</v>
      </c>
      <c r="D75" s="39">
        <v>54809</v>
      </c>
      <c r="E75" s="39">
        <v>46060</v>
      </c>
      <c r="F75" s="39">
        <v>98627</v>
      </c>
      <c r="G75" s="39">
        <v>46655</v>
      </c>
      <c r="H75" s="39" t="s">
        <v>42</v>
      </c>
      <c r="I75" s="39">
        <v>23132</v>
      </c>
      <c r="J75" s="39" t="s">
        <v>42</v>
      </c>
      <c r="K75" s="39">
        <v>17953</v>
      </c>
      <c r="L75" s="39">
        <v>19526</v>
      </c>
      <c r="M75" s="39">
        <v>27944</v>
      </c>
      <c r="N75" s="39" t="s">
        <v>42</v>
      </c>
      <c r="O75" s="39" t="s">
        <v>42</v>
      </c>
      <c r="P75" s="39" t="s">
        <v>42</v>
      </c>
      <c r="Q75" s="39">
        <v>25064</v>
      </c>
      <c r="R75" s="39" t="s">
        <v>42</v>
      </c>
      <c r="S75" s="39" t="s">
        <v>42</v>
      </c>
      <c r="T75" s="40" t="s">
        <v>42</v>
      </c>
      <c r="U75" s="17" t="s">
        <v>32</v>
      </c>
    </row>
    <row r="76" spans="1:21" s="4" customFormat="1" ht="15" customHeight="1" x14ac:dyDescent="0.15">
      <c r="A76" s="18" t="s">
        <v>31</v>
      </c>
      <c r="B76" s="45">
        <v>558151</v>
      </c>
      <c r="C76" s="45">
        <v>114555</v>
      </c>
      <c r="D76" s="45">
        <v>72092</v>
      </c>
      <c r="E76" s="45">
        <v>56887</v>
      </c>
      <c r="F76" s="45">
        <v>115946</v>
      </c>
      <c r="G76" s="45">
        <v>53926</v>
      </c>
      <c r="H76" s="39" t="s">
        <v>42</v>
      </c>
      <c r="I76" s="45">
        <v>32653</v>
      </c>
      <c r="J76" s="39" t="s">
        <v>42</v>
      </c>
      <c r="K76" s="45">
        <v>18299</v>
      </c>
      <c r="L76" s="45">
        <v>18678</v>
      </c>
      <c r="M76" s="45">
        <v>37202</v>
      </c>
      <c r="N76" s="39" t="s">
        <v>42</v>
      </c>
      <c r="O76" s="39" t="s">
        <v>42</v>
      </c>
      <c r="P76" s="39" t="s">
        <v>42</v>
      </c>
      <c r="Q76" s="45">
        <v>37913</v>
      </c>
      <c r="R76" s="39" t="s">
        <v>42</v>
      </c>
      <c r="S76" s="39" t="s">
        <v>42</v>
      </c>
      <c r="T76" s="39" t="s">
        <v>42</v>
      </c>
      <c r="U76" s="19" t="s">
        <v>31</v>
      </c>
    </row>
    <row r="77" spans="1:21" s="4" customFormat="1" ht="15" customHeight="1" x14ac:dyDescent="0.15">
      <c r="A77" s="16" t="s">
        <v>22</v>
      </c>
      <c r="B77" s="45">
        <v>751745</v>
      </c>
      <c r="C77" s="45">
        <v>133104</v>
      </c>
      <c r="D77" s="45">
        <v>86327</v>
      </c>
      <c r="E77" s="45">
        <v>69161</v>
      </c>
      <c r="F77" s="45">
        <v>149159</v>
      </c>
      <c r="G77" s="45">
        <v>71415</v>
      </c>
      <c r="H77" s="39" t="s">
        <v>42</v>
      </c>
      <c r="I77" s="45">
        <v>50250</v>
      </c>
      <c r="J77" s="39" t="s">
        <v>42</v>
      </c>
      <c r="K77" s="45">
        <v>31378</v>
      </c>
      <c r="L77" s="45">
        <v>24954</v>
      </c>
      <c r="M77" s="45">
        <v>66158</v>
      </c>
      <c r="N77" s="39" t="s">
        <v>42</v>
      </c>
      <c r="O77" s="39" t="s">
        <v>42</v>
      </c>
      <c r="P77" s="39" t="s">
        <v>42</v>
      </c>
      <c r="Q77" s="45">
        <v>69839</v>
      </c>
      <c r="R77" s="39" t="s">
        <v>42</v>
      </c>
      <c r="S77" s="39" t="s">
        <v>42</v>
      </c>
      <c r="T77" s="39" t="s">
        <v>42</v>
      </c>
      <c r="U77" s="17" t="s">
        <v>22</v>
      </c>
    </row>
    <row r="78" spans="1:21" s="4" customFormat="1" ht="15" customHeight="1" x14ac:dyDescent="0.15">
      <c r="A78" s="16" t="s">
        <v>23</v>
      </c>
      <c r="B78" s="45">
        <v>895465</v>
      </c>
      <c r="C78" s="45">
        <v>142968</v>
      </c>
      <c r="D78" s="45">
        <v>94718</v>
      </c>
      <c r="E78" s="45">
        <v>66009</v>
      </c>
      <c r="F78" s="45">
        <v>154885</v>
      </c>
      <c r="G78" s="45">
        <v>63775</v>
      </c>
      <c r="H78" s="45">
        <v>20864</v>
      </c>
      <c r="I78" s="45">
        <v>47054</v>
      </c>
      <c r="J78" s="45">
        <v>26244</v>
      </c>
      <c r="K78" s="45">
        <v>44209</v>
      </c>
      <c r="L78" s="45">
        <v>29389</v>
      </c>
      <c r="M78" s="45">
        <v>70050</v>
      </c>
      <c r="N78" s="45">
        <v>37875</v>
      </c>
      <c r="O78" s="39" t="s">
        <v>42</v>
      </c>
      <c r="P78" s="39" t="s">
        <v>42</v>
      </c>
      <c r="Q78" s="45">
        <v>84225</v>
      </c>
      <c r="R78" s="39" t="s">
        <v>42</v>
      </c>
      <c r="S78" s="39" t="s">
        <v>42</v>
      </c>
      <c r="T78" s="45">
        <v>13200</v>
      </c>
      <c r="U78" s="17" t="s">
        <v>23</v>
      </c>
    </row>
    <row r="79" spans="1:21" s="4" customFormat="1" ht="15" customHeight="1" x14ac:dyDescent="0.15">
      <c r="A79" s="16" t="s">
        <v>24</v>
      </c>
      <c r="B79" s="45">
        <v>965687</v>
      </c>
      <c r="C79" s="45">
        <v>133002</v>
      </c>
      <c r="D79" s="45">
        <v>94384</v>
      </c>
      <c r="E79" s="45">
        <v>72641</v>
      </c>
      <c r="F79" s="45">
        <v>168482</v>
      </c>
      <c r="G79" s="45">
        <v>58108</v>
      </c>
      <c r="H79" s="45">
        <v>28552</v>
      </c>
      <c r="I79" s="45">
        <v>46644</v>
      </c>
      <c r="J79" s="45">
        <v>33421</v>
      </c>
      <c r="K79" s="45">
        <v>49435</v>
      </c>
      <c r="L79" s="45">
        <v>35118</v>
      </c>
      <c r="M79" s="45">
        <v>77619</v>
      </c>
      <c r="N79" s="45">
        <v>57750</v>
      </c>
      <c r="O79" s="39" t="s">
        <v>42</v>
      </c>
      <c r="P79" s="39" t="s">
        <v>42</v>
      </c>
      <c r="Q79" s="45">
        <v>91417</v>
      </c>
      <c r="R79" s="39" t="s">
        <v>42</v>
      </c>
      <c r="S79" s="39" t="s">
        <v>42</v>
      </c>
      <c r="T79" s="45">
        <v>19114</v>
      </c>
      <c r="U79" s="17" t="s">
        <v>24</v>
      </c>
    </row>
    <row r="80" spans="1:21" s="4" customFormat="1" ht="20.100000000000001" customHeight="1" x14ac:dyDescent="0.15">
      <c r="A80" s="16" t="s">
        <v>25</v>
      </c>
      <c r="B80" s="45">
        <v>1031485</v>
      </c>
      <c r="C80" s="45">
        <v>128507</v>
      </c>
      <c r="D80" s="45">
        <v>95546</v>
      </c>
      <c r="E80" s="45">
        <v>74565</v>
      </c>
      <c r="F80" s="45">
        <v>166912</v>
      </c>
      <c r="G80" s="45">
        <v>57640</v>
      </c>
      <c r="H80" s="45">
        <v>35658</v>
      </c>
      <c r="I80" s="45">
        <v>49770</v>
      </c>
      <c r="J80" s="45">
        <v>38525</v>
      </c>
      <c r="K80" s="45">
        <v>48593</v>
      </c>
      <c r="L80" s="45">
        <v>42488</v>
      </c>
      <c r="M80" s="45">
        <v>87895</v>
      </c>
      <c r="N80" s="45">
        <v>77937</v>
      </c>
      <c r="O80" s="39" t="s">
        <v>42</v>
      </c>
      <c r="P80" s="39" t="s">
        <v>42</v>
      </c>
      <c r="Q80" s="45">
        <v>104893</v>
      </c>
      <c r="R80" s="39" t="s">
        <v>42</v>
      </c>
      <c r="S80" s="39" t="s">
        <v>42</v>
      </c>
      <c r="T80" s="45">
        <v>22556</v>
      </c>
      <c r="U80" s="17" t="s">
        <v>25</v>
      </c>
    </row>
    <row r="81" spans="1:21" s="4" customFormat="1" ht="15" customHeight="1" x14ac:dyDescent="0.15">
      <c r="A81" s="16" t="s">
        <v>26</v>
      </c>
      <c r="B81" s="45">
        <v>1151128</v>
      </c>
      <c r="C81" s="45">
        <v>127741</v>
      </c>
      <c r="D81" s="45">
        <v>100410</v>
      </c>
      <c r="E81" s="45">
        <v>82511</v>
      </c>
      <c r="F81" s="45">
        <v>175286</v>
      </c>
      <c r="G81" s="45">
        <v>58325</v>
      </c>
      <c r="H81" s="45">
        <v>44359</v>
      </c>
      <c r="I81" s="45">
        <v>49231</v>
      </c>
      <c r="J81" s="45">
        <v>46200</v>
      </c>
      <c r="K81" s="45">
        <v>51425</v>
      </c>
      <c r="L81" s="45">
        <v>55894</v>
      </c>
      <c r="M81" s="45">
        <v>102627</v>
      </c>
      <c r="N81" s="45">
        <v>105519</v>
      </c>
      <c r="O81" s="39" t="s">
        <v>42</v>
      </c>
      <c r="P81" s="39" t="s">
        <v>42</v>
      </c>
      <c r="Q81" s="45">
        <v>124951</v>
      </c>
      <c r="R81" s="39" t="s">
        <v>42</v>
      </c>
      <c r="S81" s="39" t="s">
        <v>42</v>
      </c>
      <c r="T81" s="45">
        <v>26649</v>
      </c>
      <c r="U81" s="17" t="s">
        <v>26</v>
      </c>
    </row>
    <row r="82" spans="1:21" s="4" customFormat="1" ht="15" customHeight="1" x14ac:dyDescent="0.15">
      <c r="A82" s="16" t="s">
        <v>14</v>
      </c>
      <c r="B82" s="45">
        <v>1291626</v>
      </c>
      <c r="C82" s="45">
        <v>130452</v>
      </c>
      <c r="D82" s="45">
        <v>106206</v>
      </c>
      <c r="E82" s="45">
        <v>98547</v>
      </c>
      <c r="F82" s="45">
        <v>192380</v>
      </c>
      <c r="G82" s="45">
        <v>58838</v>
      </c>
      <c r="H82" s="45">
        <v>50806</v>
      </c>
      <c r="I82" s="45">
        <v>55294</v>
      </c>
      <c r="J82" s="45">
        <v>54380</v>
      </c>
      <c r="K82" s="45">
        <v>53427</v>
      </c>
      <c r="L82" s="45">
        <v>66351</v>
      </c>
      <c r="M82" s="45">
        <v>125177</v>
      </c>
      <c r="N82" s="45">
        <v>129659</v>
      </c>
      <c r="O82" s="39" t="s">
        <v>42</v>
      </c>
      <c r="P82" s="39" t="s">
        <v>42</v>
      </c>
      <c r="Q82" s="45">
        <v>87984</v>
      </c>
      <c r="R82" s="45">
        <v>24829</v>
      </c>
      <c r="S82" s="45">
        <v>26680</v>
      </c>
      <c r="T82" s="45">
        <v>30616</v>
      </c>
      <c r="U82" s="17" t="s">
        <v>14</v>
      </c>
    </row>
    <row r="83" spans="1:21" s="4" customFormat="1" ht="15" customHeight="1" x14ac:dyDescent="0.15">
      <c r="A83" s="16" t="s">
        <v>27</v>
      </c>
      <c r="B83" s="45">
        <v>1393306</v>
      </c>
      <c r="C83" s="45">
        <v>134493</v>
      </c>
      <c r="D83" s="45">
        <v>108065</v>
      </c>
      <c r="E83" s="45">
        <v>111738</v>
      </c>
      <c r="F83" s="45">
        <v>192107</v>
      </c>
      <c r="G83" s="45">
        <v>59180</v>
      </c>
      <c r="H83" s="45">
        <v>54799</v>
      </c>
      <c r="I83" s="45">
        <v>60125</v>
      </c>
      <c r="J83" s="45">
        <v>59350</v>
      </c>
      <c r="K83" s="45">
        <v>55310</v>
      </c>
      <c r="L83" s="45">
        <v>75227</v>
      </c>
      <c r="M83" s="45">
        <v>131698</v>
      </c>
      <c r="N83" s="45">
        <v>51217</v>
      </c>
      <c r="O83" s="45">
        <v>56903</v>
      </c>
      <c r="P83" s="45">
        <v>59080</v>
      </c>
      <c r="Q83" s="45">
        <v>92599</v>
      </c>
      <c r="R83" s="45">
        <v>27690</v>
      </c>
      <c r="S83" s="45">
        <v>31380</v>
      </c>
      <c r="T83" s="45">
        <v>32345</v>
      </c>
      <c r="U83" s="17" t="s">
        <v>27</v>
      </c>
    </row>
    <row r="84" spans="1:21" s="4" customFormat="1" ht="15" customHeight="1" x14ac:dyDescent="0.15">
      <c r="A84" s="16" t="s">
        <v>28</v>
      </c>
      <c r="B84" s="41">
        <v>1407778</v>
      </c>
      <c r="C84" s="41">
        <v>124631</v>
      </c>
      <c r="D84" s="41">
        <v>104193</v>
      </c>
      <c r="E84" s="41">
        <v>121023</v>
      </c>
      <c r="F84" s="41">
        <v>178844</v>
      </c>
      <c r="G84" s="41">
        <v>54088</v>
      </c>
      <c r="H84" s="41">
        <v>58002</v>
      </c>
      <c r="I84" s="41">
        <v>62642</v>
      </c>
      <c r="J84" s="41">
        <v>61507</v>
      </c>
      <c r="K84" s="41">
        <v>53213</v>
      </c>
      <c r="L84" s="41">
        <v>75506</v>
      </c>
      <c r="M84" s="41">
        <v>135523</v>
      </c>
      <c r="N84" s="41">
        <v>48249</v>
      </c>
      <c r="O84" s="41">
        <v>64314</v>
      </c>
      <c r="P84" s="41">
        <v>78228</v>
      </c>
      <c r="Q84" s="41">
        <v>94646</v>
      </c>
      <c r="R84" s="41">
        <v>28877</v>
      </c>
      <c r="S84" s="41">
        <v>32391</v>
      </c>
      <c r="T84" s="41">
        <v>31901</v>
      </c>
      <c r="U84" s="17" t="s">
        <v>28</v>
      </c>
    </row>
    <row r="85" spans="1:21" s="4" customFormat="1" ht="20.100000000000001" customHeight="1" x14ac:dyDescent="0.15">
      <c r="A85" s="16" t="s">
        <v>29</v>
      </c>
      <c r="B85" s="41">
        <v>1429149</v>
      </c>
      <c r="C85" s="41">
        <v>121031</v>
      </c>
      <c r="D85" s="41">
        <v>104311</v>
      </c>
      <c r="E85" s="41">
        <v>120728</v>
      </c>
      <c r="F85" s="41">
        <v>170941</v>
      </c>
      <c r="G85" s="41">
        <v>51269</v>
      </c>
      <c r="H85" s="41">
        <v>59718</v>
      </c>
      <c r="I85" s="41">
        <v>62714</v>
      </c>
      <c r="J85" s="41">
        <v>64131</v>
      </c>
      <c r="K85" s="41">
        <v>53370</v>
      </c>
      <c r="L85" s="41">
        <v>80333</v>
      </c>
      <c r="M85" s="41">
        <v>137528</v>
      </c>
      <c r="N85" s="41">
        <v>48371</v>
      </c>
      <c r="O85" s="41">
        <v>74028</v>
      </c>
      <c r="P85" s="41">
        <v>87827</v>
      </c>
      <c r="Q85" s="41">
        <v>95131</v>
      </c>
      <c r="R85" s="41">
        <v>28921</v>
      </c>
      <c r="S85" s="41">
        <v>35994</v>
      </c>
      <c r="T85" s="41">
        <v>32803</v>
      </c>
      <c r="U85" s="17" t="s">
        <v>29</v>
      </c>
    </row>
    <row r="86" spans="1:21" s="4" customFormat="1" ht="15" customHeight="1" x14ac:dyDescent="0.15">
      <c r="A86" s="16" t="s">
        <v>21</v>
      </c>
      <c r="B86" s="41">
        <v>1423299</v>
      </c>
      <c r="C86" s="41">
        <v>112974</v>
      </c>
      <c r="D86" s="41">
        <v>105952</v>
      </c>
      <c r="E86" s="41">
        <v>118820</v>
      </c>
      <c r="F86" s="41">
        <v>152444</v>
      </c>
      <c r="G86" s="41">
        <v>51606</v>
      </c>
      <c r="H86" s="41">
        <v>60639</v>
      </c>
      <c r="I86" s="41">
        <v>63866</v>
      </c>
      <c r="J86" s="41">
        <v>65983</v>
      </c>
      <c r="K86" s="41">
        <v>52358</v>
      </c>
      <c r="L86" s="41">
        <v>80184</v>
      </c>
      <c r="M86" s="41">
        <v>139806</v>
      </c>
      <c r="N86" s="41">
        <v>50588</v>
      </c>
      <c r="O86" s="41">
        <v>77134</v>
      </c>
      <c r="P86" s="41">
        <v>91300</v>
      </c>
      <c r="Q86" s="41">
        <v>96688</v>
      </c>
      <c r="R86" s="41">
        <v>29396</v>
      </c>
      <c r="S86" s="41">
        <v>38398</v>
      </c>
      <c r="T86" s="41">
        <v>35163</v>
      </c>
      <c r="U86" s="17" t="s">
        <v>21</v>
      </c>
    </row>
    <row r="87" spans="1:21" s="4" customFormat="1" ht="15" customHeight="1" x14ac:dyDescent="0.15">
      <c r="A87" s="16" t="s">
        <v>30</v>
      </c>
      <c r="B87" s="58">
        <v>1396629</v>
      </c>
      <c r="C87" s="58">
        <v>108258</v>
      </c>
      <c r="D87" s="58">
        <v>104544</v>
      </c>
      <c r="E87" s="58">
        <v>128833</v>
      </c>
      <c r="F87" s="58">
        <v>147607</v>
      </c>
      <c r="G87" s="58">
        <v>48622</v>
      </c>
      <c r="H87" s="58">
        <v>58060</v>
      </c>
      <c r="I87" s="58">
        <v>61674</v>
      </c>
      <c r="J87" s="58">
        <v>62724</v>
      </c>
      <c r="K87" s="58">
        <v>51031</v>
      </c>
      <c r="L87" s="58">
        <v>77609</v>
      </c>
      <c r="M87" s="58">
        <v>136157</v>
      </c>
      <c r="N87" s="58">
        <v>49342</v>
      </c>
      <c r="O87" s="58">
        <v>77313</v>
      </c>
      <c r="P87" s="58">
        <v>93687</v>
      </c>
      <c r="Q87" s="58">
        <v>91187</v>
      </c>
      <c r="R87" s="58">
        <v>29320</v>
      </c>
      <c r="S87" s="58">
        <v>36793</v>
      </c>
      <c r="T87" s="58">
        <v>33868</v>
      </c>
      <c r="U87" s="17" t="s">
        <v>30</v>
      </c>
    </row>
    <row r="88" spans="1:21" s="4" customFormat="1" ht="15" customHeight="1" x14ac:dyDescent="0.15">
      <c r="A88" s="16" t="s">
        <v>52</v>
      </c>
      <c r="B88" s="58">
        <v>1427747</v>
      </c>
      <c r="C88" s="58">
        <v>107373</v>
      </c>
      <c r="D88" s="58">
        <v>104107</v>
      </c>
      <c r="E88" s="58">
        <v>144177</v>
      </c>
      <c r="F88" s="58">
        <v>147924</v>
      </c>
      <c r="G88" s="58">
        <v>48197</v>
      </c>
      <c r="H88" s="58">
        <v>57269</v>
      </c>
      <c r="I88" s="58">
        <v>58105</v>
      </c>
      <c r="J88" s="58">
        <v>64172</v>
      </c>
      <c r="K88" s="58">
        <v>52053</v>
      </c>
      <c r="L88" s="58">
        <v>79146</v>
      </c>
      <c r="M88" s="58">
        <v>139074</v>
      </c>
      <c r="N88" s="58">
        <v>51636</v>
      </c>
      <c r="O88" s="58">
        <v>82307</v>
      </c>
      <c r="P88" s="58">
        <v>96042</v>
      </c>
      <c r="Q88" s="58">
        <v>93957</v>
      </c>
      <c r="R88" s="58">
        <v>29990</v>
      </c>
      <c r="S88" s="58">
        <v>38717</v>
      </c>
      <c r="T88" s="58">
        <v>33501</v>
      </c>
      <c r="U88" s="17" t="s">
        <v>52</v>
      </c>
    </row>
    <row r="89" spans="1:21" s="4" customFormat="1" ht="3" customHeight="1" x14ac:dyDescent="0.15">
      <c r="A89" s="14"/>
      <c r="B89" s="47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8"/>
    </row>
    <row r="90" spans="1:21" s="9" customFormat="1" ht="20.100000000000001" customHeight="1" x14ac:dyDescent="0.15">
      <c r="A90" s="10" t="s">
        <v>37</v>
      </c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34" t="s">
        <v>37</v>
      </c>
    </row>
    <row r="91" spans="1:21" s="9" customFormat="1" ht="20.100000000000001" customHeight="1" x14ac:dyDescent="0.15">
      <c r="A91" s="35" t="s">
        <v>46</v>
      </c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25" t="s">
        <v>39</v>
      </c>
    </row>
    <row r="92" spans="1:21" s="29" customFormat="1" ht="20.100000000000001" customHeight="1" x14ac:dyDescent="0.15">
      <c r="A92" s="16" t="s">
        <v>32</v>
      </c>
      <c r="B92" s="42" t="s">
        <v>42</v>
      </c>
      <c r="C92" s="39" t="s">
        <v>42</v>
      </c>
      <c r="D92" s="39" t="s">
        <v>42</v>
      </c>
      <c r="E92" s="39" t="s">
        <v>42</v>
      </c>
      <c r="F92" s="39" t="s">
        <v>42</v>
      </c>
      <c r="G92" s="39" t="s">
        <v>42</v>
      </c>
      <c r="H92" s="39" t="s">
        <v>42</v>
      </c>
      <c r="I92" s="39" t="s">
        <v>42</v>
      </c>
      <c r="J92" s="39" t="s">
        <v>42</v>
      </c>
      <c r="K92" s="39" t="s">
        <v>42</v>
      </c>
      <c r="L92" s="39" t="s">
        <v>42</v>
      </c>
      <c r="M92" s="39" t="s">
        <v>42</v>
      </c>
      <c r="N92" s="39" t="s">
        <v>42</v>
      </c>
      <c r="O92" s="39" t="s">
        <v>42</v>
      </c>
      <c r="P92" s="39" t="s">
        <v>42</v>
      </c>
      <c r="Q92" s="39" t="s">
        <v>42</v>
      </c>
      <c r="R92" s="39" t="s">
        <v>42</v>
      </c>
      <c r="S92" s="39" t="s">
        <v>42</v>
      </c>
      <c r="T92" s="40" t="s">
        <v>42</v>
      </c>
      <c r="U92" s="17" t="s">
        <v>32</v>
      </c>
    </row>
    <row r="93" spans="1:21" s="4" customFormat="1" ht="15" customHeight="1" x14ac:dyDescent="0.15">
      <c r="A93" s="18" t="s">
        <v>31</v>
      </c>
      <c r="B93" s="39">
        <v>79114</v>
      </c>
      <c r="C93" s="39">
        <v>12474</v>
      </c>
      <c r="D93" s="39">
        <v>11683</v>
      </c>
      <c r="E93" s="39">
        <v>5480</v>
      </c>
      <c r="F93" s="39">
        <v>6424</v>
      </c>
      <c r="G93" s="39">
        <v>9796</v>
      </c>
      <c r="H93" s="39" t="s">
        <v>42</v>
      </c>
      <c r="I93" s="39">
        <v>7090</v>
      </c>
      <c r="J93" s="39" t="s">
        <v>42</v>
      </c>
      <c r="K93" s="45">
        <v>4638</v>
      </c>
      <c r="L93" s="45">
        <v>5573</v>
      </c>
      <c r="M93" s="45">
        <v>10369</v>
      </c>
      <c r="N93" s="39" t="s">
        <v>42</v>
      </c>
      <c r="O93" s="39" t="s">
        <v>42</v>
      </c>
      <c r="P93" s="39" t="s">
        <v>42</v>
      </c>
      <c r="Q93" s="45">
        <v>5587</v>
      </c>
      <c r="R93" s="39" t="s">
        <v>42</v>
      </c>
      <c r="S93" s="39" t="s">
        <v>42</v>
      </c>
      <c r="T93" s="39" t="s">
        <v>42</v>
      </c>
      <c r="U93" s="19" t="s">
        <v>31</v>
      </c>
    </row>
    <row r="94" spans="1:21" s="4" customFormat="1" ht="15" customHeight="1" x14ac:dyDescent="0.15">
      <c r="A94" s="16" t="s">
        <v>22</v>
      </c>
      <c r="B94" s="39">
        <v>131810</v>
      </c>
      <c r="C94" s="45">
        <v>18315</v>
      </c>
      <c r="D94" s="45">
        <v>17148</v>
      </c>
      <c r="E94" s="45">
        <v>7674</v>
      </c>
      <c r="F94" s="39">
        <v>9176</v>
      </c>
      <c r="G94" s="45">
        <v>16550</v>
      </c>
      <c r="H94" s="39" t="s">
        <v>42</v>
      </c>
      <c r="I94" s="45">
        <v>15169</v>
      </c>
      <c r="J94" s="39" t="s">
        <v>42</v>
      </c>
      <c r="K94" s="45">
        <v>6908</v>
      </c>
      <c r="L94" s="45">
        <v>8624</v>
      </c>
      <c r="M94" s="45">
        <v>19457</v>
      </c>
      <c r="N94" s="39" t="s">
        <v>42</v>
      </c>
      <c r="O94" s="39" t="s">
        <v>42</v>
      </c>
      <c r="P94" s="39" t="s">
        <v>42</v>
      </c>
      <c r="Q94" s="45">
        <v>12789</v>
      </c>
      <c r="R94" s="39" t="s">
        <v>42</v>
      </c>
      <c r="S94" s="39" t="s">
        <v>42</v>
      </c>
      <c r="T94" s="39" t="s">
        <v>42</v>
      </c>
      <c r="U94" s="17" t="s">
        <v>22</v>
      </c>
    </row>
    <row r="95" spans="1:21" s="4" customFormat="1" ht="15" customHeight="1" x14ac:dyDescent="0.15">
      <c r="A95" s="16" t="s">
        <v>23</v>
      </c>
      <c r="B95" s="39">
        <v>137612</v>
      </c>
      <c r="C95" s="45">
        <v>15472</v>
      </c>
      <c r="D95" s="45">
        <v>16273</v>
      </c>
      <c r="E95" s="45">
        <v>6202</v>
      </c>
      <c r="F95" s="39">
        <v>7800</v>
      </c>
      <c r="G95" s="45">
        <v>11978</v>
      </c>
      <c r="H95" s="45">
        <v>5187</v>
      </c>
      <c r="I95" s="45">
        <v>9459</v>
      </c>
      <c r="J95" s="39">
        <v>8356</v>
      </c>
      <c r="K95" s="45">
        <v>6774</v>
      </c>
      <c r="L95" s="45">
        <v>8493</v>
      </c>
      <c r="M95" s="45">
        <v>16707</v>
      </c>
      <c r="N95" s="45">
        <v>8304</v>
      </c>
      <c r="O95" s="39" t="s">
        <v>42</v>
      </c>
      <c r="P95" s="39" t="s">
        <v>42</v>
      </c>
      <c r="Q95" s="45">
        <v>12126</v>
      </c>
      <c r="R95" s="39" t="s">
        <v>42</v>
      </c>
      <c r="S95" s="39" t="s">
        <v>42</v>
      </c>
      <c r="T95" s="45">
        <v>4481</v>
      </c>
      <c r="U95" s="17" t="s">
        <v>23</v>
      </c>
    </row>
    <row r="96" spans="1:21" s="4" customFormat="1" ht="15" customHeight="1" x14ac:dyDescent="0.15">
      <c r="A96" s="16" t="s">
        <v>24</v>
      </c>
      <c r="B96" s="39">
        <v>169094</v>
      </c>
      <c r="C96" s="45">
        <v>15738</v>
      </c>
      <c r="D96" s="45">
        <v>17423</v>
      </c>
      <c r="E96" s="45">
        <v>5907</v>
      </c>
      <c r="F96" s="39">
        <v>8135</v>
      </c>
      <c r="G96" s="45">
        <v>12760</v>
      </c>
      <c r="H96" s="45">
        <v>8332</v>
      </c>
      <c r="I96" s="45">
        <v>11463</v>
      </c>
      <c r="J96" s="39">
        <v>12988</v>
      </c>
      <c r="K96" s="45">
        <v>9158</v>
      </c>
      <c r="L96" s="45">
        <v>9838</v>
      </c>
      <c r="M96" s="45">
        <v>20208</v>
      </c>
      <c r="N96" s="45">
        <v>12921</v>
      </c>
      <c r="O96" s="39" t="s">
        <v>42</v>
      </c>
      <c r="P96" s="39" t="s">
        <v>42</v>
      </c>
      <c r="Q96" s="45">
        <v>18140</v>
      </c>
      <c r="R96" s="39" t="s">
        <v>42</v>
      </c>
      <c r="S96" s="39" t="s">
        <v>42</v>
      </c>
      <c r="T96" s="45">
        <v>6083</v>
      </c>
      <c r="U96" s="17" t="s">
        <v>24</v>
      </c>
    </row>
    <row r="97" spans="1:21" s="4" customFormat="1" ht="20.100000000000001" customHeight="1" x14ac:dyDescent="0.15">
      <c r="A97" s="16" t="s">
        <v>25</v>
      </c>
      <c r="B97" s="45">
        <v>205683</v>
      </c>
      <c r="C97" s="45">
        <v>15716</v>
      </c>
      <c r="D97" s="45">
        <v>16572</v>
      </c>
      <c r="E97" s="45">
        <v>5289</v>
      </c>
      <c r="F97" s="45">
        <v>7893</v>
      </c>
      <c r="G97" s="45">
        <v>12946</v>
      </c>
      <c r="H97" s="45">
        <v>13004</v>
      </c>
      <c r="I97" s="45">
        <v>13696</v>
      </c>
      <c r="J97" s="45">
        <v>17038</v>
      </c>
      <c r="K97" s="45">
        <v>10685</v>
      </c>
      <c r="L97" s="45">
        <v>12063</v>
      </c>
      <c r="M97" s="45">
        <v>23434</v>
      </c>
      <c r="N97" s="45">
        <v>21823</v>
      </c>
      <c r="O97" s="39" t="s">
        <v>42</v>
      </c>
      <c r="P97" s="39" t="s">
        <v>42</v>
      </c>
      <c r="Q97" s="45">
        <v>28250</v>
      </c>
      <c r="R97" s="39" t="s">
        <v>42</v>
      </c>
      <c r="S97" s="39" t="s">
        <v>42</v>
      </c>
      <c r="T97" s="45">
        <v>7274</v>
      </c>
      <c r="U97" s="17" t="s">
        <v>25</v>
      </c>
    </row>
    <row r="98" spans="1:21" s="4" customFormat="1" ht="15" customHeight="1" x14ac:dyDescent="0.15">
      <c r="A98" s="16" t="s">
        <v>26</v>
      </c>
      <c r="B98" s="45">
        <v>245316</v>
      </c>
      <c r="C98" s="45">
        <v>16143</v>
      </c>
      <c r="D98" s="45">
        <v>15818</v>
      </c>
      <c r="E98" s="45">
        <v>5170</v>
      </c>
      <c r="F98" s="45">
        <v>7807</v>
      </c>
      <c r="G98" s="45">
        <v>13688</v>
      </c>
      <c r="H98" s="45">
        <v>17239</v>
      </c>
      <c r="I98" s="45">
        <v>15405</v>
      </c>
      <c r="J98" s="45">
        <v>21032</v>
      </c>
      <c r="K98" s="45">
        <v>11995</v>
      </c>
      <c r="L98" s="45">
        <v>15085</v>
      </c>
      <c r="M98" s="45">
        <v>26054</v>
      </c>
      <c r="N98" s="45">
        <v>31324</v>
      </c>
      <c r="O98" s="39" t="s">
        <v>42</v>
      </c>
      <c r="P98" s="39" t="s">
        <v>42</v>
      </c>
      <c r="Q98" s="45">
        <v>39552</v>
      </c>
      <c r="R98" s="39" t="s">
        <v>42</v>
      </c>
      <c r="S98" s="39" t="s">
        <v>42</v>
      </c>
      <c r="T98" s="45">
        <v>9004</v>
      </c>
      <c r="U98" s="17" t="s">
        <v>26</v>
      </c>
    </row>
    <row r="99" spans="1:21" s="4" customFormat="1" ht="15" customHeight="1" x14ac:dyDescent="0.15">
      <c r="A99" s="16" t="s">
        <v>14</v>
      </c>
      <c r="B99" s="45">
        <v>276252</v>
      </c>
      <c r="C99" s="45">
        <v>17175</v>
      </c>
      <c r="D99" s="45">
        <v>16011</v>
      </c>
      <c r="E99" s="45">
        <v>5253</v>
      </c>
      <c r="F99" s="45">
        <v>7494</v>
      </c>
      <c r="G99" s="45">
        <v>14119</v>
      </c>
      <c r="H99" s="45">
        <v>20369</v>
      </c>
      <c r="I99" s="45">
        <v>16419</v>
      </c>
      <c r="J99" s="45">
        <v>22269</v>
      </c>
      <c r="K99" s="45">
        <v>13293</v>
      </c>
      <c r="L99" s="45">
        <v>18930</v>
      </c>
      <c r="M99" s="45">
        <v>27577</v>
      </c>
      <c r="N99" s="45">
        <v>39768</v>
      </c>
      <c r="O99" s="39" t="s">
        <v>42</v>
      </c>
      <c r="P99" s="39" t="s">
        <v>42</v>
      </c>
      <c r="Q99" s="45">
        <v>21911</v>
      </c>
      <c r="R99" s="45">
        <v>13703</v>
      </c>
      <c r="S99" s="45">
        <v>11940</v>
      </c>
      <c r="T99" s="45">
        <v>10021</v>
      </c>
      <c r="U99" s="17" t="s">
        <v>14</v>
      </c>
    </row>
    <row r="100" spans="1:21" s="4" customFormat="1" ht="15" customHeight="1" x14ac:dyDescent="0.15">
      <c r="A100" s="16" t="s">
        <v>27</v>
      </c>
      <c r="B100" s="45">
        <v>246659</v>
      </c>
      <c r="C100" s="45">
        <v>15359</v>
      </c>
      <c r="D100" s="45">
        <v>15094</v>
      </c>
      <c r="E100" s="45">
        <v>4665</v>
      </c>
      <c r="F100" s="45">
        <v>6125</v>
      </c>
      <c r="G100" s="45">
        <v>11834</v>
      </c>
      <c r="H100" s="45">
        <v>16569</v>
      </c>
      <c r="I100" s="45">
        <v>15194</v>
      </c>
      <c r="J100" s="45">
        <v>18570</v>
      </c>
      <c r="K100" s="45">
        <v>11731</v>
      </c>
      <c r="L100" s="45">
        <v>18230</v>
      </c>
      <c r="M100" s="45">
        <v>22371</v>
      </c>
      <c r="N100" s="45">
        <v>11728</v>
      </c>
      <c r="O100" s="39">
        <v>22561</v>
      </c>
      <c r="P100" s="39">
        <v>7570</v>
      </c>
      <c r="Q100" s="45">
        <v>19161</v>
      </c>
      <c r="R100" s="45">
        <v>11219</v>
      </c>
      <c r="S100" s="45">
        <v>10224</v>
      </c>
      <c r="T100" s="45">
        <v>8454</v>
      </c>
      <c r="U100" s="17" t="s">
        <v>27</v>
      </c>
    </row>
    <row r="101" spans="1:21" s="4" customFormat="1" ht="15" customHeight="1" x14ac:dyDescent="0.15">
      <c r="A101" s="16" t="s">
        <v>28</v>
      </c>
      <c r="B101" s="41">
        <v>219058</v>
      </c>
      <c r="C101" s="41">
        <v>13612</v>
      </c>
      <c r="D101" s="41">
        <v>14331</v>
      </c>
      <c r="E101" s="41">
        <v>4244</v>
      </c>
      <c r="F101" s="41">
        <v>5667</v>
      </c>
      <c r="G101" s="41">
        <v>9909</v>
      </c>
      <c r="H101" s="41">
        <v>13758</v>
      </c>
      <c r="I101" s="41">
        <v>13646</v>
      </c>
      <c r="J101" s="41">
        <v>15691</v>
      </c>
      <c r="K101" s="41">
        <v>9707</v>
      </c>
      <c r="L101" s="41">
        <v>16367</v>
      </c>
      <c r="M101" s="41">
        <v>20610</v>
      </c>
      <c r="N101" s="41">
        <v>10350</v>
      </c>
      <c r="O101" s="41">
        <v>21535</v>
      </c>
      <c r="P101" s="41">
        <v>8979</v>
      </c>
      <c r="Q101" s="41">
        <v>16792</v>
      </c>
      <c r="R101" s="41">
        <v>7915</v>
      </c>
      <c r="S101" s="41">
        <v>9061</v>
      </c>
      <c r="T101" s="41">
        <v>6884</v>
      </c>
      <c r="U101" s="17" t="s">
        <v>28</v>
      </c>
    </row>
    <row r="102" spans="1:21" s="4" customFormat="1" ht="20.100000000000001" customHeight="1" x14ac:dyDescent="0.15">
      <c r="A102" s="16" t="s">
        <v>29</v>
      </c>
      <c r="B102" s="41">
        <v>193709</v>
      </c>
      <c r="C102" s="41">
        <v>12096</v>
      </c>
      <c r="D102" s="41">
        <v>12536</v>
      </c>
      <c r="E102" s="41">
        <v>3903</v>
      </c>
      <c r="F102" s="41">
        <v>5611</v>
      </c>
      <c r="G102" s="41">
        <v>8781</v>
      </c>
      <c r="H102" s="41">
        <v>11598</v>
      </c>
      <c r="I102" s="41">
        <v>11783</v>
      </c>
      <c r="J102" s="41">
        <v>12898</v>
      </c>
      <c r="K102" s="41">
        <v>7948</v>
      </c>
      <c r="L102" s="41">
        <v>13604</v>
      </c>
      <c r="M102" s="41">
        <v>18329</v>
      </c>
      <c r="N102" s="41">
        <v>9426</v>
      </c>
      <c r="O102" s="41">
        <v>20642</v>
      </c>
      <c r="P102" s="41">
        <v>9839</v>
      </c>
      <c r="Q102" s="41">
        <v>14027</v>
      </c>
      <c r="R102" s="41">
        <v>6517</v>
      </c>
      <c r="S102" s="41">
        <v>8171</v>
      </c>
      <c r="T102" s="41">
        <v>6000</v>
      </c>
      <c r="U102" s="17" t="s">
        <v>29</v>
      </c>
    </row>
    <row r="103" spans="1:21" s="4" customFormat="1" ht="15" customHeight="1" x14ac:dyDescent="0.15">
      <c r="A103" s="16" t="s">
        <v>21</v>
      </c>
      <c r="B103" s="41">
        <v>191280</v>
      </c>
      <c r="C103" s="41">
        <v>11733</v>
      </c>
      <c r="D103" s="41">
        <v>11735</v>
      </c>
      <c r="E103" s="41">
        <v>3851</v>
      </c>
      <c r="F103" s="41">
        <v>5574</v>
      </c>
      <c r="G103" s="41">
        <v>8237</v>
      </c>
      <c r="H103" s="41">
        <v>10950</v>
      </c>
      <c r="I103" s="41">
        <v>11300</v>
      </c>
      <c r="J103" s="41">
        <v>12297</v>
      </c>
      <c r="K103" s="41">
        <v>7543</v>
      </c>
      <c r="L103" s="41">
        <v>12287</v>
      </c>
      <c r="M103" s="41">
        <v>18156</v>
      </c>
      <c r="N103" s="41">
        <v>9433</v>
      </c>
      <c r="O103" s="41">
        <v>21707</v>
      </c>
      <c r="P103" s="41">
        <v>12120</v>
      </c>
      <c r="Q103" s="41">
        <v>14202</v>
      </c>
      <c r="R103" s="41">
        <v>5898</v>
      </c>
      <c r="S103" s="41">
        <v>8220</v>
      </c>
      <c r="T103" s="41">
        <v>6037</v>
      </c>
      <c r="U103" s="17" t="s">
        <v>21</v>
      </c>
    </row>
    <row r="104" spans="1:21" s="4" customFormat="1" ht="15" customHeight="1" x14ac:dyDescent="0.15">
      <c r="A104" s="16" t="s">
        <v>30</v>
      </c>
      <c r="B104" s="58">
        <v>186819</v>
      </c>
      <c r="C104" s="58">
        <v>11366</v>
      </c>
      <c r="D104" s="58">
        <v>10886</v>
      </c>
      <c r="E104" s="58">
        <v>3497</v>
      </c>
      <c r="F104" s="58">
        <v>5317</v>
      </c>
      <c r="G104" s="58">
        <v>7837</v>
      </c>
      <c r="H104" s="58">
        <v>10532</v>
      </c>
      <c r="I104" s="58">
        <v>10406</v>
      </c>
      <c r="J104" s="58">
        <v>11688</v>
      </c>
      <c r="K104" s="58">
        <v>7114</v>
      </c>
      <c r="L104" s="58">
        <v>11108</v>
      </c>
      <c r="M104" s="58">
        <v>16859</v>
      </c>
      <c r="N104" s="58">
        <v>9769</v>
      </c>
      <c r="O104" s="58">
        <v>22620</v>
      </c>
      <c r="P104" s="58">
        <v>13840</v>
      </c>
      <c r="Q104" s="58">
        <v>14074</v>
      </c>
      <c r="R104" s="58">
        <v>5884</v>
      </c>
      <c r="S104" s="58">
        <v>8165</v>
      </c>
      <c r="T104" s="58">
        <v>5857</v>
      </c>
      <c r="U104" s="17" t="s">
        <v>30</v>
      </c>
    </row>
    <row r="105" spans="1:21" s="4" customFormat="1" ht="15" customHeight="1" x14ac:dyDescent="0.15">
      <c r="A105" s="16" t="s">
        <v>52</v>
      </c>
      <c r="B105" s="58">
        <v>159682</v>
      </c>
      <c r="C105" s="58">
        <v>10118</v>
      </c>
      <c r="D105" s="58">
        <v>9237</v>
      </c>
      <c r="E105" s="58">
        <v>3393</v>
      </c>
      <c r="F105" s="58">
        <v>4658</v>
      </c>
      <c r="G105" s="58">
        <v>6362</v>
      </c>
      <c r="H105" s="58">
        <v>8588</v>
      </c>
      <c r="I105" s="58">
        <v>8228</v>
      </c>
      <c r="J105" s="58">
        <v>9535</v>
      </c>
      <c r="K105" s="58">
        <v>6078</v>
      </c>
      <c r="L105" s="58">
        <v>9595</v>
      </c>
      <c r="M105" s="58">
        <v>14855</v>
      </c>
      <c r="N105" s="58">
        <v>8485</v>
      </c>
      <c r="O105" s="58">
        <v>18180</v>
      </c>
      <c r="P105" s="58">
        <v>12109</v>
      </c>
      <c r="Q105" s="58">
        <v>13249</v>
      </c>
      <c r="R105" s="58">
        <v>5113</v>
      </c>
      <c r="S105" s="58">
        <v>6697</v>
      </c>
      <c r="T105" s="58">
        <v>5202</v>
      </c>
      <c r="U105" s="17" t="s">
        <v>52</v>
      </c>
    </row>
    <row r="106" spans="1:21" s="4" customFormat="1" ht="3" customHeight="1" x14ac:dyDescent="0.15">
      <c r="A106" s="31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32"/>
    </row>
    <row r="107" spans="1:21" s="33" customFormat="1" ht="20.100000000000001" customHeight="1" x14ac:dyDescent="0.15">
      <c r="A107" s="35" t="s">
        <v>47</v>
      </c>
      <c r="B107" s="43"/>
      <c r="C107" s="44"/>
      <c r="D107" s="46"/>
      <c r="E107" s="46"/>
      <c r="F107" s="46"/>
      <c r="G107" s="46"/>
      <c r="H107" s="46"/>
      <c r="I107" s="46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25" t="s">
        <v>41</v>
      </c>
    </row>
    <row r="108" spans="1:21" s="29" customFormat="1" ht="20.100000000000001" customHeight="1" x14ac:dyDescent="0.15">
      <c r="A108" s="16" t="s">
        <v>32</v>
      </c>
      <c r="B108" s="42" t="s">
        <v>42</v>
      </c>
      <c r="C108" s="39" t="s">
        <v>42</v>
      </c>
      <c r="D108" s="39" t="s">
        <v>42</v>
      </c>
      <c r="E108" s="39" t="s">
        <v>42</v>
      </c>
      <c r="F108" s="39" t="s">
        <v>42</v>
      </c>
      <c r="G108" s="39" t="s">
        <v>42</v>
      </c>
      <c r="H108" s="39" t="s">
        <v>42</v>
      </c>
      <c r="I108" s="39" t="s">
        <v>42</v>
      </c>
      <c r="J108" s="39" t="s">
        <v>42</v>
      </c>
      <c r="K108" s="39" t="s">
        <v>42</v>
      </c>
      <c r="L108" s="39" t="s">
        <v>42</v>
      </c>
      <c r="M108" s="39" t="s">
        <v>42</v>
      </c>
      <c r="N108" s="39" t="s">
        <v>42</v>
      </c>
      <c r="O108" s="39" t="s">
        <v>42</v>
      </c>
      <c r="P108" s="39" t="s">
        <v>42</v>
      </c>
      <c r="Q108" s="39" t="s">
        <v>42</v>
      </c>
      <c r="R108" s="39" t="s">
        <v>42</v>
      </c>
      <c r="S108" s="39" t="s">
        <v>42</v>
      </c>
      <c r="T108" s="40" t="s">
        <v>42</v>
      </c>
      <c r="U108" s="17" t="s">
        <v>32</v>
      </c>
    </row>
    <row r="109" spans="1:21" s="4" customFormat="1" ht="15" customHeight="1" x14ac:dyDescent="0.15">
      <c r="A109" s="18" t="s">
        <v>31</v>
      </c>
      <c r="B109" s="45">
        <v>74298</v>
      </c>
      <c r="C109" s="45">
        <v>9883</v>
      </c>
      <c r="D109" s="45">
        <v>12796</v>
      </c>
      <c r="E109" s="45">
        <v>3304</v>
      </c>
      <c r="F109" s="45">
        <v>8078</v>
      </c>
      <c r="G109" s="45">
        <v>9103</v>
      </c>
      <c r="H109" s="39" t="s">
        <v>42</v>
      </c>
      <c r="I109" s="45">
        <v>5275</v>
      </c>
      <c r="J109" s="39" t="s">
        <v>42</v>
      </c>
      <c r="K109" s="45">
        <v>2100</v>
      </c>
      <c r="L109" s="45">
        <v>7817</v>
      </c>
      <c r="M109" s="45">
        <v>13609</v>
      </c>
      <c r="N109" s="39" t="s">
        <v>42</v>
      </c>
      <c r="O109" s="39" t="s">
        <v>42</v>
      </c>
      <c r="P109" s="39" t="s">
        <v>42</v>
      </c>
      <c r="Q109" s="45">
        <v>2333</v>
      </c>
      <c r="R109" s="39" t="s">
        <v>42</v>
      </c>
      <c r="S109" s="39" t="s">
        <v>42</v>
      </c>
      <c r="T109" s="39" t="s">
        <v>42</v>
      </c>
      <c r="U109" s="19" t="s">
        <v>31</v>
      </c>
    </row>
    <row r="110" spans="1:21" s="4" customFormat="1" ht="15" customHeight="1" x14ac:dyDescent="0.15">
      <c r="A110" s="16" t="s">
        <v>22</v>
      </c>
      <c r="B110" s="45">
        <v>114195</v>
      </c>
      <c r="C110" s="45">
        <v>13928</v>
      </c>
      <c r="D110" s="45">
        <v>17680</v>
      </c>
      <c r="E110" s="45">
        <v>4728</v>
      </c>
      <c r="F110" s="45">
        <v>12791</v>
      </c>
      <c r="G110" s="45">
        <v>12463</v>
      </c>
      <c r="H110" s="39" t="s">
        <v>42</v>
      </c>
      <c r="I110" s="45">
        <v>9851</v>
      </c>
      <c r="J110" s="39" t="s">
        <v>42</v>
      </c>
      <c r="K110" s="45">
        <v>4262</v>
      </c>
      <c r="L110" s="45">
        <v>12096</v>
      </c>
      <c r="M110" s="45">
        <v>22293</v>
      </c>
      <c r="N110" s="39" t="s">
        <v>42</v>
      </c>
      <c r="O110" s="39" t="s">
        <v>42</v>
      </c>
      <c r="P110" s="39" t="s">
        <v>42</v>
      </c>
      <c r="Q110" s="45">
        <v>4103</v>
      </c>
      <c r="R110" s="39" t="s">
        <v>42</v>
      </c>
      <c r="S110" s="39" t="s">
        <v>42</v>
      </c>
      <c r="T110" s="39" t="s">
        <v>42</v>
      </c>
      <c r="U110" s="17" t="s">
        <v>22</v>
      </c>
    </row>
    <row r="111" spans="1:21" s="4" customFormat="1" ht="15" customHeight="1" x14ac:dyDescent="0.15">
      <c r="A111" s="16" t="s">
        <v>23</v>
      </c>
      <c r="B111" s="45">
        <v>117394</v>
      </c>
      <c r="C111" s="45">
        <v>14316</v>
      </c>
      <c r="D111" s="45">
        <v>19463</v>
      </c>
      <c r="E111" s="45">
        <v>4201</v>
      </c>
      <c r="F111" s="45">
        <v>12045</v>
      </c>
      <c r="G111" s="45">
        <v>10727</v>
      </c>
      <c r="H111" s="45">
        <v>2563</v>
      </c>
      <c r="I111" s="45">
        <v>5142</v>
      </c>
      <c r="J111" s="45">
        <v>4160</v>
      </c>
      <c r="K111" s="45">
        <v>3484</v>
      </c>
      <c r="L111" s="45">
        <v>12402</v>
      </c>
      <c r="M111" s="45">
        <v>19334</v>
      </c>
      <c r="N111" s="45">
        <v>3935</v>
      </c>
      <c r="O111" s="39" t="s">
        <v>42</v>
      </c>
      <c r="P111" s="39" t="s">
        <v>42</v>
      </c>
      <c r="Q111" s="45">
        <v>4905</v>
      </c>
      <c r="R111" s="39" t="s">
        <v>42</v>
      </c>
      <c r="S111" s="39" t="s">
        <v>42</v>
      </c>
      <c r="T111" s="45">
        <v>717</v>
      </c>
      <c r="U111" s="17" t="s">
        <v>23</v>
      </c>
    </row>
    <row r="112" spans="1:21" s="4" customFormat="1" ht="15" customHeight="1" x14ac:dyDescent="0.15">
      <c r="A112" s="16" t="s">
        <v>24</v>
      </c>
      <c r="B112" s="45">
        <v>143713</v>
      </c>
      <c r="C112" s="45">
        <v>16126</v>
      </c>
      <c r="D112" s="45">
        <v>21770</v>
      </c>
      <c r="E112" s="45">
        <v>4417</v>
      </c>
      <c r="F112" s="45">
        <v>12609</v>
      </c>
      <c r="G112" s="45">
        <v>8057</v>
      </c>
      <c r="H112" s="45">
        <v>4322</v>
      </c>
      <c r="I112" s="45">
        <v>10045</v>
      </c>
      <c r="J112" s="45">
        <v>7592</v>
      </c>
      <c r="K112" s="45">
        <v>4559</v>
      </c>
      <c r="L112" s="45">
        <v>14650</v>
      </c>
      <c r="M112" s="45">
        <v>23651</v>
      </c>
      <c r="N112" s="45">
        <v>6679</v>
      </c>
      <c r="O112" s="39" t="s">
        <v>42</v>
      </c>
      <c r="P112" s="39" t="s">
        <v>42</v>
      </c>
      <c r="Q112" s="45">
        <v>7498</v>
      </c>
      <c r="R112" s="39" t="s">
        <v>42</v>
      </c>
      <c r="S112" s="39" t="s">
        <v>42</v>
      </c>
      <c r="T112" s="45">
        <v>1738</v>
      </c>
      <c r="U112" s="17" t="s">
        <v>24</v>
      </c>
    </row>
    <row r="113" spans="1:21" s="4" customFormat="1" ht="20.100000000000001" customHeight="1" x14ac:dyDescent="0.15">
      <c r="A113" s="16" t="s">
        <v>25</v>
      </c>
      <c r="B113" s="45">
        <v>173384</v>
      </c>
      <c r="C113" s="45">
        <v>16920</v>
      </c>
      <c r="D113" s="45">
        <v>21846</v>
      </c>
      <c r="E113" s="45">
        <v>4831</v>
      </c>
      <c r="F113" s="45">
        <v>13179</v>
      </c>
      <c r="G113" s="45">
        <v>7586</v>
      </c>
      <c r="H113" s="45">
        <v>7334</v>
      </c>
      <c r="I113" s="45">
        <v>13231</v>
      </c>
      <c r="J113" s="45">
        <v>9603</v>
      </c>
      <c r="K113" s="45">
        <v>5537</v>
      </c>
      <c r="L113" s="45">
        <v>16643</v>
      </c>
      <c r="M113" s="45">
        <v>25504</v>
      </c>
      <c r="N113" s="45">
        <v>14083</v>
      </c>
      <c r="O113" s="39" t="s">
        <v>42</v>
      </c>
      <c r="P113" s="39" t="s">
        <v>42</v>
      </c>
      <c r="Q113" s="45">
        <v>13380</v>
      </c>
      <c r="R113" s="39" t="s">
        <v>42</v>
      </c>
      <c r="S113" s="39" t="s">
        <v>42</v>
      </c>
      <c r="T113" s="45">
        <v>3707</v>
      </c>
      <c r="U113" s="17" t="s">
        <v>25</v>
      </c>
    </row>
    <row r="114" spans="1:21" s="4" customFormat="1" ht="15" customHeight="1" x14ac:dyDescent="0.15">
      <c r="A114" s="16" t="s">
        <v>26</v>
      </c>
      <c r="B114" s="45">
        <v>211979</v>
      </c>
      <c r="C114" s="45">
        <v>19527</v>
      </c>
      <c r="D114" s="45">
        <v>21798</v>
      </c>
      <c r="E114" s="45">
        <v>7447</v>
      </c>
      <c r="F114" s="45">
        <v>13519</v>
      </c>
      <c r="G114" s="45">
        <v>8896</v>
      </c>
      <c r="H114" s="45">
        <v>8666</v>
      </c>
      <c r="I114" s="45">
        <v>15283</v>
      </c>
      <c r="J114" s="45">
        <v>12499</v>
      </c>
      <c r="K114" s="45">
        <v>6948</v>
      </c>
      <c r="L114" s="45">
        <v>19676</v>
      </c>
      <c r="M114" s="45">
        <v>28626</v>
      </c>
      <c r="N114" s="45">
        <v>20981</v>
      </c>
      <c r="O114" s="39" t="s">
        <v>42</v>
      </c>
      <c r="P114" s="39" t="s">
        <v>42</v>
      </c>
      <c r="Q114" s="45">
        <v>23089</v>
      </c>
      <c r="R114" s="39" t="s">
        <v>42</v>
      </c>
      <c r="S114" s="39" t="s">
        <v>42</v>
      </c>
      <c r="T114" s="45">
        <v>5024</v>
      </c>
      <c r="U114" s="17" t="s">
        <v>26</v>
      </c>
    </row>
    <row r="115" spans="1:21" s="4" customFormat="1" ht="15" customHeight="1" x14ac:dyDescent="0.15">
      <c r="A115" s="16" t="s">
        <v>14</v>
      </c>
      <c r="B115" s="45">
        <v>242160</v>
      </c>
      <c r="C115" s="45">
        <v>19451</v>
      </c>
      <c r="D115" s="45">
        <v>26430</v>
      </c>
      <c r="E115" s="45">
        <v>10988</v>
      </c>
      <c r="F115" s="45">
        <v>14909</v>
      </c>
      <c r="G115" s="45">
        <v>10660</v>
      </c>
      <c r="H115" s="45">
        <v>10008</v>
      </c>
      <c r="I115" s="45">
        <v>15397</v>
      </c>
      <c r="J115" s="45">
        <v>12569</v>
      </c>
      <c r="K115" s="45">
        <v>7303</v>
      </c>
      <c r="L115" s="45">
        <v>22635</v>
      </c>
      <c r="M115" s="45">
        <v>30065</v>
      </c>
      <c r="N115" s="45">
        <v>28705</v>
      </c>
      <c r="O115" s="39" t="s">
        <v>42</v>
      </c>
      <c r="P115" s="39" t="s">
        <v>42</v>
      </c>
      <c r="Q115" s="45">
        <v>14490</v>
      </c>
      <c r="R115" s="45">
        <v>7060</v>
      </c>
      <c r="S115" s="45">
        <v>5908</v>
      </c>
      <c r="T115" s="45">
        <v>5582</v>
      </c>
      <c r="U115" s="17" t="s">
        <v>14</v>
      </c>
    </row>
    <row r="116" spans="1:21" s="4" customFormat="1" ht="15" customHeight="1" x14ac:dyDescent="0.15">
      <c r="A116" s="16" t="s">
        <v>27</v>
      </c>
      <c r="B116" s="45">
        <v>217600</v>
      </c>
      <c r="C116" s="45">
        <v>15753</v>
      </c>
      <c r="D116" s="45">
        <v>26128</v>
      </c>
      <c r="E116" s="45">
        <v>12796</v>
      </c>
      <c r="F116" s="45">
        <v>12682</v>
      </c>
      <c r="G116" s="45">
        <v>7522</v>
      </c>
      <c r="H116" s="45">
        <v>7534</v>
      </c>
      <c r="I116" s="45">
        <v>14496</v>
      </c>
      <c r="J116" s="45">
        <v>10022</v>
      </c>
      <c r="K116" s="45">
        <v>5890</v>
      </c>
      <c r="L116" s="45">
        <v>21110</v>
      </c>
      <c r="M116" s="45">
        <v>26576</v>
      </c>
      <c r="N116" s="45">
        <v>12017</v>
      </c>
      <c r="O116" s="45">
        <v>14167</v>
      </c>
      <c r="P116" s="45">
        <v>3666</v>
      </c>
      <c r="Q116" s="45">
        <v>12593</v>
      </c>
      <c r="R116" s="45">
        <v>5130</v>
      </c>
      <c r="S116" s="45">
        <v>4277</v>
      </c>
      <c r="T116" s="45">
        <v>5241</v>
      </c>
      <c r="U116" s="17" t="s">
        <v>27</v>
      </c>
    </row>
    <row r="117" spans="1:21" s="4" customFormat="1" ht="15" customHeight="1" x14ac:dyDescent="0.15">
      <c r="A117" s="16" t="s">
        <v>28</v>
      </c>
      <c r="B117" s="41">
        <v>191074</v>
      </c>
      <c r="C117" s="41">
        <v>13298</v>
      </c>
      <c r="D117" s="41">
        <v>21375</v>
      </c>
      <c r="E117" s="41">
        <v>9021</v>
      </c>
      <c r="F117" s="41">
        <v>10913</v>
      </c>
      <c r="G117" s="41">
        <v>6504</v>
      </c>
      <c r="H117" s="41">
        <v>6519</v>
      </c>
      <c r="I117" s="41">
        <v>12073</v>
      </c>
      <c r="J117" s="41">
        <v>9111</v>
      </c>
      <c r="K117" s="41">
        <v>4768</v>
      </c>
      <c r="L117" s="41">
        <v>18928</v>
      </c>
      <c r="M117" s="41">
        <v>23407</v>
      </c>
      <c r="N117" s="41">
        <v>10316</v>
      </c>
      <c r="O117" s="41">
        <v>15963</v>
      </c>
      <c r="P117" s="41">
        <v>4969</v>
      </c>
      <c r="Q117" s="41">
        <v>11041</v>
      </c>
      <c r="R117" s="41">
        <v>4155</v>
      </c>
      <c r="S117" s="41">
        <v>4178</v>
      </c>
      <c r="T117" s="41">
        <v>4535</v>
      </c>
      <c r="U117" s="17" t="s">
        <v>28</v>
      </c>
    </row>
    <row r="118" spans="1:21" s="4" customFormat="1" ht="20.100000000000001" customHeight="1" x14ac:dyDescent="0.15">
      <c r="A118" s="16" t="s">
        <v>29</v>
      </c>
      <c r="B118" s="41">
        <v>165511</v>
      </c>
      <c r="C118" s="41">
        <v>10476</v>
      </c>
      <c r="D118" s="41">
        <v>19370</v>
      </c>
      <c r="E118" s="41">
        <v>8683</v>
      </c>
      <c r="F118" s="41">
        <v>9548</v>
      </c>
      <c r="G118" s="41">
        <v>5098</v>
      </c>
      <c r="H118" s="41">
        <v>5396</v>
      </c>
      <c r="I118" s="41">
        <v>10641</v>
      </c>
      <c r="J118" s="41">
        <v>7503</v>
      </c>
      <c r="K118" s="41">
        <v>4222</v>
      </c>
      <c r="L118" s="41">
        <v>14690</v>
      </c>
      <c r="M118" s="41">
        <v>19955</v>
      </c>
      <c r="N118" s="41">
        <v>8495</v>
      </c>
      <c r="O118" s="41">
        <v>14841</v>
      </c>
      <c r="P118" s="41">
        <v>5573</v>
      </c>
      <c r="Q118" s="41">
        <v>9170</v>
      </c>
      <c r="R118" s="41">
        <v>3773</v>
      </c>
      <c r="S118" s="41">
        <v>4362</v>
      </c>
      <c r="T118" s="41">
        <v>3715</v>
      </c>
      <c r="U118" s="17" t="s">
        <v>29</v>
      </c>
    </row>
    <row r="119" spans="1:21" s="4" customFormat="1" ht="15" customHeight="1" x14ac:dyDescent="0.15">
      <c r="A119" s="16" t="s">
        <v>21</v>
      </c>
      <c r="B119" s="41">
        <v>162850</v>
      </c>
      <c r="C119" s="41">
        <v>10088</v>
      </c>
      <c r="D119" s="41">
        <v>18593</v>
      </c>
      <c r="E119" s="41">
        <v>7022</v>
      </c>
      <c r="F119" s="41">
        <v>8890</v>
      </c>
      <c r="G119" s="41">
        <v>5317</v>
      </c>
      <c r="H119" s="41">
        <v>4868</v>
      </c>
      <c r="I119" s="41">
        <v>9947</v>
      </c>
      <c r="J119" s="41">
        <v>7191</v>
      </c>
      <c r="K119" s="41">
        <v>4030</v>
      </c>
      <c r="L119" s="41">
        <v>13896</v>
      </c>
      <c r="M119" s="41">
        <v>19727</v>
      </c>
      <c r="N119" s="41">
        <v>8291</v>
      </c>
      <c r="O119" s="41">
        <v>14051</v>
      </c>
      <c r="P119" s="41">
        <v>6446</v>
      </c>
      <c r="Q119" s="41">
        <v>10659</v>
      </c>
      <c r="R119" s="41">
        <v>3965</v>
      </c>
      <c r="S119" s="41">
        <v>5555</v>
      </c>
      <c r="T119" s="41">
        <v>4314</v>
      </c>
      <c r="U119" s="17" t="s">
        <v>21</v>
      </c>
    </row>
    <row r="120" spans="1:21" s="4" customFormat="1" ht="15" customHeight="1" x14ac:dyDescent="0.15">
      <c r="A120" s="16" t="s">
        <v>30</v>
      </c>
      <c r="B120" s="58">
        <v>158758</v>
      </c>
      <c r="C120" s="58">
        <v>9988</v>
      </c>
      <c r="D120" s="58">
        <v>18190</v>
      </c>
      <c r="E120" s="58">
        <v>6471</v>
      </c>
      <c r="F120" s="58">
        <v>7901</v>
      </c>
      <c r="G120" s="58">
        <v>5185</v>
      </c>
      <c r="H120" s="58">
        <v>4753</v>
      </c>
      <c r="I120" s="58">
        <v>9921</v>
      </c>
      <c r="J120" s="58">
        <v>7088</v>
      </c>
      <c r="K120" s="58">
        <v>3792</v>
      </c>
      <c r="L120" s="58">
        <v>12586</v>
      </c>
      <c r="M120" s="58">
        <v>19332</v>
      </c>
      <c r="N120" s="58">
        <v>8347</v>
      </c>
      <c r="O120" s="58">
        <v>13182</v>
      </c>
      <c r="P120" s="58">
        <v>7338</v>
      </c>
      <c r="Q120" s="58">
        <v>11385</v>
      </c>
      <c r="R120" s="58">
        <v>4226</v>
      </c>
      <c r="S120" s="58">
        <v>4566</v>
      </c>
      <c r="T120" s="58">
        <v>4507</v>
      </c>
      <c r="U120" s="17" t="s">
        <v>30</v>
      </c>
    </row>
    <row r="121" spans="1:21" s="4" customFormat="1" ht="15" customHeight="1" x14ac:dyDescent="0.15">
      <c r="A121" s="16" t="s">
        <v>52</v>
      </c>
      <c r="B121" s="58">
        <v>140644</v>
      </c>
      <c r="C121" s="58">
        <v>9189</v>
      </c>
      <c r="D121" s="58">
        <v>15763</v>
      </c>
      <c r="E121" s="58">
        <v>5612</v>
      </c>
      <c r="F121" s="58">
        <v>6954</v>
      </c>
      <c r="G121" s="58">
        <v>4910</v>
      </c>
      <c r="H121" s="58">
        <v>4257</v>
      </c>
      <c r="I121" s="58">
        <v>8226</v>
      </c>
      <c r="J121" s="58">
        <v>6292</v>
      </c>
      <c r="K121" s="58">
        <v>3040</v>
      </c>
      <c r="L121" s="58">
        <v>11801</v>
      </c>
      <c r="M121" s="58">
        <v>16638</v>
      </c>
      <c r="N121" s="58">
        <v>6998</v>
      </c>
      <c r="O121" s="58">
        <v>12413</v>
      </c>
      <c r="P121" s="58">
        <v>6721</v>
      </c>
      <c r="Q121" s="58">
        <v>10057</v>
      </c>
      <c r="R121" s="58">
        <v>4081</v>
      </c>
      <c r="S121" s="58">
        <v>3772</v>
      </c>
      <c r="T121" s="58">
        <v>3920</v>
      </c>
      <c r="U121" s="17" t="s">
        <v>52</v>
      </c>
    </row>
    <row r="122" spans="1:21" s="4" customFormat="1" ht="3" customHeight="1" x14ac:dyDescent="0.15">
      <c r="A122" s="14"/>
      <c r="B122" s="8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8"/>
    </row>
    <row r="123" spans="1:21" ht="3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" customHeight="1" x14ac:dyDescent="0.15">
      <c r="A124" s="24" t="s">
        <v>48</v>
      </c>
    </row>
    <row r="125" spans="1:21" x14ac:dyDescent="0.15">
      <c r="A125" s="24" t="s">
        <v>49</v>
      </c>
    </row>
  </sheetData>
  <mergeCells count="8">
    <mergeCell ref="B55:J55"/>
    <mergeCell ref="K55:T55"/>
    <mergeCell ref="A55:A56"/>
    <mergeCell ref="U55:U56"/>
    <mergeCell ref="A2:A3"/>
    <mergeCell ref="B2:J2"/>
    <mergeCell ref="K2:T2"/>
    <mergeCell ref="U2:U3"/>
  </mergeCells>
  <phoneticPr fontId="3"/>
  <printOptions horizontalCentered="1"/>
  <pageMargins left="0.47244094488188981" right="0.47244094488188981" top="0.39370078740157483" bottom="0.19685039370078741" header="0" footer="0"/>
  <pageSetup paperSize="9" scale="65" fitToWidth="2" pageOrder="overThenDown" orientation="portrait" r:id="rId1"/>
  <headerFooter alignWithMargins="0"/>
  <rowBreaks count="1" manualBreakCount="1">
    <brk id="53" max="20" man="1"/>
  </rowBreaks>
  <colBreaks count="1" manualBreakCount="1">
    <brk id="10" max="1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cp:lastPrinted>2023-04-18T00:45:37Z</cp:lastPrinted>
  <dcterms:created xsi:type="dcterms:W3CDTF">2008-03-27T05:08:17Z</dcterms:created>
  <dcterms:modified xsi:type="dcterms:W3CDTF">2023-10-12T01:21:52Z</dcterms:modified>
</cp:coreProperties>
</file>