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" yWindow="195" windowWidth="18420" windowHeight="8175"/>
  </bookViews>
  <sheets>
    <sheet name="21" sheetId="2" r:id="rId1"/>
  </sheets>
  <definedNames>
    <definedName name="_xlnm._FilterDatabase" localSheetId="0" hidden="1">'21'!$A$3:$W$81</definedName>
    <definedName name="_xlnm.Print_Area" localSheetId="0">'21'!$A$1:$W$81</definedName>
  </definedNames>
  <calcPr calcId="145621"/>
</workbook>
</file>

<file path=xl/calcChain.xml><?xml version="1.0" encoding="utf-8"?>
<calcChain xmlns="http://schemas.openxmlformats.org/spreadsheetml/2006/main">
  <c r="W42" i="2" l="1"/>
  <c r="W43" i="2"/>
  <c r="W44" i="2"/>
  <c r="W45" i="2"/>
  <c r="W46" i="2"/>
  <c r="W47" i="2"/>
  <c r="W48" i="2"/>
  <c r="W49" i="2"/>
  <c r="W50" i="2"/>
  <c r="W51" i="2"/>
  <c r="W52" i="2"/>
  <c r="W53" i="2"/>
  <c r="W54" i="2"/>
  <c r="W55" i="2"/>
  <c r="W56" i="2"/>
  <c r="W57" i="2"/>
  <c r="W58" i="2"/>
  <c r="W59" i="2"/>
  <c r="W60" i="2"/>
  <c r="W61" i="2"/>
  <c r="W62" i="2"/>
  <c r="W63" i="2"/>
  <c r="W64" i="2"/>
  <c r="W65" i="2"/>
  <c r="W66" i="2"/>
  <c r="W67" i="2"/>
  <c r="W68" i="2"/>
  <c r="W69" i="2"/>
  <c r="W70" i="2"/>
  <c r="W71" i="2"/>
  <c r="W72" i="2"/>
  <c r="W73" i="2"/>
  <c r="W74" i="2"/>
  <c r="W75" i="2"/>
  <c r="W76" i="2"/>
  <c r="W77" i="2"/>
  <c r="W78" i="2"/>
  <c r="W4" i="2"/>
  <c r="W5" i="2"/>
  <c r="W6" i="2"/>
  <c r="W7" i="2"/>
  <c r="W8" i="2"/>
  <c r="W9" i="2"/>
  <c r="W10" i="2"/>
  <c r="W11" i="2"/>
  <c r="W12" i="2"/>
  <c r="W13" i="2"/>
  <c r="W14" i="2"/>
  <c r="W15" i="2"/>
  <c r="W16" i="2"/>
  <c r="W17" i="2"/>
  <c r="W18" i="2"/>
  <c r="W19" i="2"/>
  <c r="W20" i="2"/>
  <c r="W21" i="2"/>
  <c r="W22" i="2"/>
  <c r="W23" i="2"/>
  <c r="W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</calcChain>
</file>

<file path=xl/sharedStrings.xml><?xml version="1.0" encoding="utf-8"?>
<sst xmlns="http://schemas.openxmlformats.org/spreadsheetml/2006/main" count="105" uniqueCount="54">
  <si>
    <t>男</t>
    <rPh sb="0" eb="1">
      <t>オトコ</t>
    </rPh>
    <phoneticPr fontId="3"/>
  </si>
  <si>
    <t>女</t>
    <rPh sb="0" eb="1">
      <t>オンナ</t>
    </rPh>
    <phoneticPr fontId="3"/>
  </si>
  <si>
    <t>85歳以上</t>
    <rPh sb="2" eb="5">
      <t>サイイジョウ</t>
    </rPh>
    <phoneticPr fontId="3"/>
  </si>
  <si>
    <t>総数</t>
    <rPh sb="0" eb="2">
      <t>ソウスウ</t>
    </rPh>
    <phoneticPr fontId="3"/>
  </si>
  <si>
    <t>鶴見区</t>
  </si>
  <si>
    <t>神奈川区</t>
  </si>
  <si>
    <t>西区</t>
  </si>
  <si>
    <t>中区</t>
  </si>
  <si>
    <t>南区</t>
  </si>
  <si>
    <t>港南区</t>
  </si>
  <si>
    <t>保土ケ谷区</t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</si>
  <si>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</si>
  <si>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</si>
  <si>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</si>
  <si>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</si>
  <si>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</si>
  <si>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</si>
  <si>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</si>
  <si>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</si>
  <si>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</si>
  <si>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</si>
  <si>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</si>
  <si>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年次
区分</t>
    <rPh sb="0" eb="2">
      <t>ネンジ</t>
    </rPh>
    <rPh sb="3" eb="5">
      <t>クブン</t>
    </rPh>
    <phoneticPr fontId="3"/>
  </si>
  <si>
    <t>０～４歳</t>
    <rPh sb="3" eb="4">
      <t>サイ</t>
    </rPh>
    <phoneticPr fontId="3"/>
  </si>
  <si>
    <t>出生時から</t>
    <rPh sb="0" eb="3">
      <t>シュッセイジ</t>
    </rPh>
    <phoneticPr fontId="3"/>
  </si>
  <si>
    <t>１年未満</t>
    <rPh sb="1" eb="2">
      <t>ネン</t>
    </rPh>
    <rPh sb="2" eb="4">
      <t>ミマン</t>
    </rPh>
    <phoneticPr fontId="3"/>
  </si>
  <si>
    <t>５年未満</t>
    <rPh sb="1" eb="2">
      <t>ネン</t>
    </rPh>
    <rPh sb="2" eb="4">
      <t>ミマン</t>
    </rPh>
    <phoneticPr fontId="3"/>
  </si>
  <si>
    <t>20年未満</t>
    <rPh sb="2" eb="3">
      <t>ネン</t>
    </rPh>
    <rPh sb="3" eb="5">
      <t>ミマン</t>
    </rPh>
    <phoneticPr fontId="3"/>
  </si>
  <si>
    <t>20年以上</t>
    <rPh sb="2" eb="5">
      <t>ネンイジョウ</t>
    </rPh>
    <phoneticPr fontId="3"/>
  </si>
  <si>
    <t>10年未満</t>
    <rPh sb="2" eb="3">
      <t>ネン</t>
    </rPh>
    <rPh sb="3" eb="5">
      <t>ミマン</t>
    </rPh>
    <phoneticPr fontId="3"/>
  </si>
  <si>
    <t>男（続）</t>
    <rPh sb="0" eb="1">
      <t>オトコ</t>
    </rPh>
    <rPh sb="2" eb="3">
      <t>ゾク</t>
    </rPh>
    <phoneticPr fontId="3"/>
  </si>
  <si>
    <t>1) 年齢「不詳」を含む。</t>
    <rPh sb="3" eb="5">
      <t>ネンレイ</t>
    </rPh>
    <rPh sb="6" eb="8">
      <t>フショウ</t>
    </rPh>
    <rPh sb="10" eb="11">
      <t>フク</t>
    </rPh>
    <phoneticPr fontId="3"/>
  </si>
  <si>
    <t>2) 居住期間「不詳」を含む。</t>
    <rPh sb="3" eb="5">
      <t>キョジュウ</t>
    </rPh>
    <rPh sb="5" eb="7">
      <t>キカン</t>
    </rPh>
    <rPh sb="8" eb="10">
      <t>フショウ</t>
    </rPh>
    <rPh sb="12" eb="13">
      <t>フク</t>
    </rPh>
    <phoneticPr fontId="3"/>
  </si>
  <si>
    <t>　－市、区（平成22年、27年）</t>
    <rPh sb="2" eb="3">
      <t>シ</t>
    </rPh>
    <rPh sb="4" eb="5">
      <t>ク</t>
    </rPh>
    <rPh sb="6" eb="8">
      <t>ヘイセイ</t>
    </rPh>
    <rPh sb="10" eb="11">
      <t>ネン</t>
    </rPh>
    <rPh sb="14" eb="15">
      <t>ネン</t>
    </rPh>
    <phoneticPr fontId="3"/>
  </si>
  <si>
    <t>第21表　居住期間（６区分）、男女別人口　</t>
    <rPh sb="0" eb="1">
      <t>ダイ</t>
    </rPh>
    <rPh sb="3" eb="4">
      <t>ヒョウ</t>
    </rPh>
    <rPh sb="5" eb="7">
      <t>キョジュウ</t>
    </rPh>
    <rPh sb="7" eb="9">
      <t>キカン</t>
    </rPh>
    <rPh sb="11" eb="13">
      <t>クブン</t>
    </rPh>
    <phoneticPr fontId="3"/>
  </si>
  <si>
    <t>５～９</t>
    <phoneticPr fontId="3"/>
  </si>
  <si>
    <t>10～14</t>
    <phoneticPr fontId="3"/>
  </si>
  <si>
    <t>15～19</t>
    <phoneticPr fontId="3"/>
  </si>
  <si>
    <t>20～24</t>
    <phoneticPr fontId="3"/>
  </si>
  <si>
    <t>25～29</t>
    <phoneticPr fontId="3"/>
  </si>
  <si>
    <t>30～34</t>
    <phoneticPr fontId="3"/>
  </si>
  <si>
    <t>35～39</t>
    <phoneticPr fontId="3"/>
  </si>
  <si>
    <t>40～44</t>
  </si>
  <si>
    <t>45～49</t>
    <phoneticPr fontId="3"/>
  </si>
  <si>
    <t>50～54</t>
    <phoneticPr fontId="3"/>
  </si>
  <si>
    <t>55～59</t>
    <phoneticPr fontId="3"/>
  </si>
  <si>
    <t>60～64</t>
    <phoneticPr fontId="3"/>
  </si>
  <si>
    <t>65～69</t>
    <phoneticPr fontId="3"/>
  </si>
  <si>
    <t>70～74</t>
    <phoneticPr fontId="3"/>
  </si>
  <si>
    <t>75～79</t>
    <phoneticPr fontId="3"/>
  </si>
  <si>
    <t>80～84</t>
    <phoneticPr fontId="3"/>
  </si>
  <si>
    <r>
      <t>平成27年</t>
    </r>
    <r>
      <rPr>
        <vertAlign val="superscript"/>
        <sz val="12"/>
        <rFont val="ＭＳ ゴシック"/>
        <family val="3"/>
        <charset val="128"/>
      </rPr>
      <t>1)</t>
    </r>
    <rPh sb="0" eb="2">
      <t>ヘイセイ</t>
    </rPh>
    <rPh sb="4" eb="5">
      <t>ネン</t>
    </rPh>
    <phoneticPr fontId="3"/>
  </si>
  <si>
    <r>
      <t>平成22年</t>
    </r>
    <r>
      <rPr>
        <vertAlign val="superscript"/>
        <sz val="12"/>
        <rFont val="ＭＳ ゴシック"/>
        <family val="3"/>
        <charset val="128"/>
      </rPr>
      <t>1)</t>
    </r>
    <rPh sb="0" eb="2">
      <t>ヘイセイ</t>
    </rPh>
    <rPh sb="4" eb="5">
      <t>ネン</t>
    </rPh>
    <phoneticPr fontId="3"/>
  </si>
  <si>
    <r>
      <t>総数</t>
    </r>
    <r>
      <rPr>
        <vertAlign val="superscript"/>
        <sz val="12"/>
        <rFont val="ＭＳ 明朝"/>
        <family val="1"/>
        <charset val="128"/>
      </rPr>
      <t>2)</t>
    </r>
    <rPh sb="0" eb="2">
      <t>ソウスウ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</si>
</sst>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△#,##0;\-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ゴシック"/>
      <family val="3"/>
      <charset val="128"/>
    </font>
    <font>
      <vertAlign val="superscript"/>
      <sz val="12"/>
      <name val="ＭＳ ゴシック"/>
      <family val="3"/>
      <charset val="128"/>
    </font>
    <font>
      <vertAlign val="superscript"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32">
    <xf numFmtId="0" fontId="0" fillId="0" borderId="0" xfId="0"/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vertical="top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Alignment="1"/>
    <xf numFmtId="0" fontId="4" fillId="0" borderId="5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4" fillId="0" borderId="6" xfId="0" applyFont="1" applyFill="1" applyBorder="1" applyAlignment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right" vertical="center"/>
    </xf>
    <xf numFmtId="0" fontId="4" fillId="0" borderId="3" xfId="0" applyFont="1" applyFill="1" applyBorder="1" applyAlignment="1">
      <alignment horizontal="left" indent="1"/>
    </xf>
    <xf numFmtId="0" fontId="7" fillId="0" borderId="2" xfId="0" applyFont="1" applyFill="1" applyBorder="1" applyAlignment="1"/>
    <xf numFmtId="0" fontId="4" fillId="0" borderId="8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left" indent="1"/>
    </xf>
    <xf numFmtId="0" fontId="5" fillId="0" borderId="4" xfId="0" applyFont="1" applyFill="1" applyBorder="1" applyAlignment="1">
      <alignment horizontal="left" indent="1"/>
    </xf>
    <xf numFmtId="0" fontId="6" fillId="0" borderId="0" xfId="0" quotePrefix="1" applyFont="1" applyFill="1" applyAlignment="1">
      <alignment vertical="center"/>
    </xf>
    <xf numFmtId="176" fontId="7" fillId="0" borderId="4" xfId="1" applyNumberFormat="1" applyFont="1" applyFill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12" xfId="1" applyNumberFormat="1" applyFont="1" applyFill="1" applyBorder="1" applyAlignment="1">
      <alignment horizontal="right"/>
    </xf>
    <xf numFmtId="176" fontId="4" fillId="0" borderId="4" xfId="1" applyNumberFormat="1" applyFont="1" applyFill="1" applyBorder="1" applyAlignment="1">
      <alignment horizontal="right"/>
    </xf>
    <xf numFmtId="176" fontId="4" fillId="0" borderId="0" xfId="1" applyNumberFormat="1" applyFont="1" applyFill="1" applyBorder="1" applyAlignment="1">
      <alignment horizontal="right"/>
    </xf>
    <xf numFmtId="176" fontId="4" fillId="0" borderId="0" xfId="1" applyNumberFormat="1" applyFont="1" applyFill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未定義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1"/>
  <sheetViews>
    <sheetView tabSelected="1" zoomScale="70" zoomScaleNormal="70" zoomScaleSheetLayoutView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4.25" x14ac:dyDescent="0.15"/>
  <cols>
    <col min="1" max="1" width="20.625" style="3" customWidth="1"/>
    <col min="2" max="11" width="11.375" style="3" customWidth="1"/>
    <col min="12" max="22" width="11.125" style="3" customWidth="1"/>
    <col min="23" max="23" width="12.25" style="3" customWidth="1"/>
    <col min="24" max="16384" width="9" style="3"/>
  </cols>
  <sheetData>
    <row r="1" spans="1:23" s="2" customFormat="1" ht="35.1" customHeight="1" x14ac:dyDescent="0.15">
      <c r="F1" s="11"/>
      <c r="K1" s="11" t="s">
        <v>34</v>
      </c>
      <c r="L1" s="18" t="s">
        <v>33</v>
      </c>
    </row>
    <row r="2" spans="1:23" s="7" customFormat="1" ht="15" customHeight="1" x14ac:dyDescent="0.15">
      <c r="A2" s="25" t="s">
        <v>22</v>
      </c>
      <c r="B2" s="29" t="s">
        <v>3</v>
      </c>
      <c r="C2" s="30"/>
      <c r="D2" s="30"/>
      <c r="E2" s="30"/>
      <c r="F2" s="30"/>
      <c r="G2" s="30"/>
      <c r="H2" s="31"/>
      <c r="I2" s="29" t="s">
        <v>0</v>
      </c>
      <c r="J2" s="30"/>
      <c r="K2" s="30"/>
      <c r="L2" s="30" t="s">
        <v>30</v>
      </c>
      <c r="M2" s="30"/>
      <c r="N2" s="30"/>
      <c r="O2" s="31"/>
      <c r="P2" s="29" t="s">
        <v>1</v>
      </c>
      <c r="Q2" s="30"/>
      <c r="R2" s="30"/>
      <c r="S2" s="30"/>
      <c r="T2" s="30"/>
      <c r="U2" s="30"/>
      <c r="V2" s="31"/>
      <c r="W2" s="27" t="s">
        <v>22</v>
      </c>
    </row>
    <row r="3" spans="1:23" s="7" customFormat="1" ht="15" customHeight="1" x14ac:dyDescent="0.15">
      <c r="A3" s="26"/>
      <c r="B3" s="4" t="s">
        <v>53</v>
      </c>
      <c r="C3" s="4" t="s">
        <v>24</v>
      </c>
      <c r="D3" s="4" t="s">
        <v>25</v>
      </c>
      <c r="E3" s="4" t="s">
        <v>26</v>
      </c>
      <c r="F3" s="4" t="s">
        <v>29</v>
      </c>
      <c r="G3" s="4" t="s">
        <v>27</v>
      </c>
      <c r="H3" s="4" t="s">
        <v>28</v>
      </c>
      <c r="I3" s="4" t="s">
        <v>53</v>
      </c>
      <c r="J3" s="4" t="s">
        <v>24</v>
      </c>
      <c r="K3" s="4" t="s">
        <v>25</v>
      </c>
      <c r="L3" s="14" t="s">
        <v>26</v>
      </c>
      <c r="M3" s="14" t="s">
        <v>29</v>
      </c>
      <c r="N3" s="4" t="s">
        <v>27</v>
      </c>
      <c r="O3" s="4" t="s">
        <v>28</v>
      </c>
      <c r="P3" s="4" t="s">
        <v>53</v>
      </c>
      <c r="Q3" s="4" t="s">
        <v>24</v>
      </c>
      <c r="R3" s="4" t="s">
        <v>25</v>
      </c>
      <c r="S3" s="4" t="s">
        <v>26</v>
      </c>
      <c r="T3" s="4" t="s">
        <v>29</v>
      </c>
      <c r="U3" s="4" t="s">
        <v>27</v>
      </c>
      <c r="V3" s="4" t="s">
        <v>28</v>
      </c>
      <c r="W3" s="28"/>
    </row>
    <row r="4" spans="1:23" s="9" customFormat="1" ht="23.1" customHeight="1" x14ac:dyDescent="0.15">
      <c r="A4" s="10" t="s">
        <v>51</v>
      </c>
      <c r="B4" s="19">
        <v>3724844</v>
      </c>
      <c r="C4" s="20">
        <v>296087</v>
      </c>
      <c r="D4" s="20">
        <v>212984</v>
      </c>
      <c r="E4" s="20">
        <v>597879</v>
      </c>
      <c r="F4" s="20">
        <v>488853</v>
      </c>
      <c r="G4" s="21">
        <v>755749</v>
      </c>
      <c r="H4" s="20">
        <v>883130</v>
      </c>
      <c r="I4" s="20">
        <v>1855985</v>
      </c>
      <c r="J4" s="20">
        <v>162890</v>
      </c>
      <c r="K4" s="20">
        <v>107257</v>
      </c>
      <c r="L4" s="20">
        <v>296828</v>
      </c>
      <c r="M4" s="20">
        <v>240987</v>
      </c>
      <c r="N4" s="20">
        <v>367461</v>
      </c>
      <c r="O4" s="20">
        <v>402749</v>
      </c>
      <c r="P4" s="20">
        <v>1868859</v>
      </c>
      <c r="Q4" s="20">
        <v>133197</v>
      </c>
      <c r="R4" s="20">
        <v>105727</v>
      </c>
      <c r="S4" s="20">
        <v>301051</v>
      </c>
      <c r="T4" s="20">
        <v>247866</v>
      </c>
      <c r="U4" s="20">
        <v>388288</v>
      </c>
      <c r="V4" s="20">
        <v>480381</v>
      </c>
      <c r="W4" s="13" t="str">
        <f t="shared" ref="W4:W22" si="0">A4</f>
        <v>平成27年1)</v>
      </c>
    </row>
    <row r="5" spans="1:23" s="15" customFormat="1" ht="18" customHeight="1" x14ac:dyDescent="0.15">
      <c r="A5" s="12" t="s">
        <v>23</v>
      </c>
      <c r="B5" s="22">
        <v>150495</v>
      </c>
      <c r="C5" s="23">
        <v>77738</v>
      </c>
      <c r="D5" s="23">
        <v>17282</v>
      </c>
      <c r="E5" s="23">
        <v>33822</v>
      </c>
      <c r="F5" s="23">
        <v>0</v>
      </c>
      <c r="G5" s="23">
        <v>0</v>
      </c>
      <c r="H5" s="23">
        <v>0</v>
      </c>
      <c r="I5" s="23">
        <v>77114</v>
      </c>
      <c r="J5" s="23">
        <v>39993</v>
      </c>
      <c r="K5" s="23">
        <v>8871</v>
      </c>
      <c r="L5" s="23">
        <v>17339</v>
      </c>
      <c r="M5" s="23">
        <v>0</v>
      </c>
      <c r="N5" s="23">
        <v>0</v>
      </c>
      <c r="O5" s="23">
        <v>0</v>
      </c>
      <c r="P5" s="23">
        <v>73381</v>
      </c>
      <c r="Q5" s="23">
        <v>37745</v>
      </c>
      <c r="R5" s="23">
        <v>8411</v>
      </c>
      <c r="S5" s="23">
        <v>16483</v>
      </c>
      <c r="T5" s="23">
        <v>0</v>
      </c>
      <c r="U5" s="23">
        <v>0</v>
      </c>
      <c r="V5" s="23">
        <v>0</v>
      </c>
      <c r="W5" s="16" t="str">
        <f t="shared" si="0"/>
        <v>０～４歳</v>
      </c>
    </row>
    <row r="6" spans="1:23" s="15" customFormat="1" ht="14.1" customHeight="1" x14ac:dyDescent="0.15">
      <c r="A6" s="12" t="s">
        <v>35</v>
      </c>
      <c r="B6" s="22">
        <v>155708</v>
      </c>
      <c r="C6" s="23">
        <v>47761</v>
      </c>
      <c r="D6" s="23">
        <v>9105</v>
      </c>
      <c r="E6" s="23">
        <v>41696</v>
      </c>
      <c r="F6" s="23">
        <v>36902</v>
      </c>
      <c r="G6" s="23">
        <v>0</v>
      </c>
      <c r="H6" s="23">
        <v>0</v>
      </c>
      <c r="I6" s="23">
        <v>79802</v>
      </c>
      <c r="J6" s="23">
        <v>24591</v>
      </c>
      <c r="K6" s="23">
        <v>4645</v>
      </c>
      <c r="L6" s="23">
        <v>21189</v>
      </c>
      <c r="M6" s="23">
        <v>18874</v>
      </c>
      <c r="N6" s="23">
        <v>0</v>
      </c>
      <c r="O6" s="23">
        <v>0</v>
      </c>
      <c r="P6" s="23">
        <v>75906</v>
      </c>
      <c r="Q6" s="23">
        <v>23170</v>
      </c>
      <c r="R6" s="23">
        <v>4460</v>
      </c>
      <c r="S6" s="23">
        <v>20507</v>
      </c>
      <c r="T6" s="23">
        <v>18028</v>
      </c>
      <c r="U6" s="23">
        <v>0</v>
      </c>
      <c r="V6" s="23">
        <v>0</v>
      </c>
      <c r="W6" s="16" t="str">
        <f t="shared" si="0"/>
        <v>５～９</v>
      </c>
    </row>
    <row r="7" spans="1:23" s="15" customFormat="1" ht="14.1" customHeight="1" x14ac:dyDescent="0.15">
      <c r="A7" s="12" t="s">
        <v>36</v>
      </c>
      <c r="B7" s="22">
        <v>162332</v>
      </c>
      <c r="C7" s="23">
        <v>35959</v>
      </c>
      <c r="D7" s="23">
        <v>6030</v>
      </c>
      <c r="E7" s="23">
        <v>24337</v>
      </c>
      <c r="F7" s="23">
        <v>42019</v>
      </c>
      <c r="G7" s="23">
        <v>34786</v>
      </c>
      <c r="H7" s="23">
        <v>0</v>
      </c>
      <c r="I7" s="23">
        <v>83037</v>
      </c>
      <c r="J7" s="23">
        <v>18438</v>
      </c>
      <c r="K7" s="23">
        <v>3037</v>
      </c>
      <c r="L7" s="23">
        <v>12371</v>
      </c>
      <c r="M7" s="23">
        <v>21636</v>
      </c>
      <c r="N7" s="23">
        <v>17730</v>
      </c>
      <c r="O7" s="23">
        <v>0</v>
      </c>
      <c r="P7" s="23">
        <v>79295</v>
      </c>
      <c r="Q7" s="23">
        <v>17521</v>
      </c>
      <c r="R7" s="23">
        <v>2993</v>
      </c>
      <c r="S7" s="23">
        <v>11966</v>
      </c>
      <c r="T7" s="23">
        <v>20383</v>
      </c>
      <c r="U7" s="23">
        <v>17056</v>
      </c>
      <c r="V7" s="23">
        <v>0</v>
      </c>
      <c r="W7" s="16" t="str">
        <f t="shared" si="0"/>
        <v>10～14</v>
      </c>
    </row>
    <row r="8" spans="1:23" s="5" customFormat="1" ht="14.1" customHeight="1" x14ac:dyDescent="0.15">
      <c r="A8" s="12" t="s">
        <v>37</v>
      </c>
      <c r="B8" s="22">
        <v>178060</v>
      </c>
      <c r="C8" s="23">
        <v>26837</v>
      </c>
      <c r="D8" s="23">
        <v>10991</v>
      </c>
      <c r="E8" s="23">
        <v>20614</v>
      </c>
      <c r="F8" s="23">
        <v>27217</v>
      </c>
      <c r="G8" s="23">
        <v>69999</v>
      </c>
      <c r="H8" s="23">
        <v>0</v>
      </c>
      <c r="I8" s="23">
        <v>91676</v>
      </c>
      <c r="J8" s="23">
        <v>13762</v>
      </c>
      <c r="K8" s="23">
        <v>6112</v>
      </c>
      <c r="L8" s="23">
        <v>10537</v>
      </c>
      <c r="M8" s="23">
        <v>13715</v>
      </c>
      <c r="N8" s="23">
        <v>35477</v>
      </c>
      <c r="O8" s="23">
        <v>0</v>
      </c>
      <c r="P8" s="23">
        <v>86384</v>
      </c>
      <c r="Q8" s="24">
        <v>13075</v>
      </c>
      <c r="R8" s="24">
        <v>4879</v>
      </c>
      <c r="S8" s="24">
        <v>10077</v>
      </c>
      <c r="T8" s="24">
        <v>13502</v>
      </c>
      <c r="U8" s="24">
        <v>34522</v>
      </c>
      <c r="V8" s="24">
        <v>0</v>
      </c>
      <c r="W8" s="16" t="str">
        <f t="shared" si="0"/>
        <v>15～19</v>
      </c>
    </row>
    <row r="9" spans="1:23" s="5" customFormat="1" ht="14.1" customHeight="1" x14ac:dyDescent="0.15">
      <c r="A9" s="12" t="s">
        <v>38</v>
      </c>
      <c r="B9" s="22">
        <v>190640</v>
      </c>
      <c r="C9" s="23">
        <v>17122</v>
      </c>
      <c r="D9" s="23">
        <v>18189</v>
      </c>
      <c r="E9" s="23">
        <v>32893</v>
      </c>
      <c r="F9" s="23">
        <v>16833</v>
      </c>
      <c r="G9" s="23">
        <v>52983</v>
      </c>
      <c r="H9" s="23">
        <v>17375</v>
      </c>
      <c r="I9" s="23">
        <v>99353</v>
      </c>
      <c r="J9" s="23">
        <v>8569</v>
      </c>
      <c r="K9" s="23">
        <v>9377</v>
      </c>
      <c r="L9" s="23">
        <v>17456</v>
      </c>
      <c r="M9" s="23">
        <v>8610</v>
      </c>
      <c r="N9" s="23">
        <v>26855</v>
      </c>
      <c r="O9" s="23">
        <v>8707</v>
      </c>
      <c r="P9" s="23">
        <v>91287</v>
      </c>
      <c r="Q9" s="24">
        <v>8553</v>
      </c>
      <c r="R9" s="24">
        <v>8812</v>
      </c>
      <c r="S9" s="24">
        <v>15437</v>
      </c>
      <c r="T9" s="24">
        <v>8223</v>
      </c>
      <c r="U9" s="24">
        <v>26128</v>
      </c>
      <c r="V9" s="24">
        <v>8668</v>
      </c>
      <c r="W9" s="16" t="str">
        <f t="shared" si="0"/>
        <v>20～24</v>
      </c>
    </row>
    <row r="10" spans="1:23" s="5" customFormat="1" ht="14.1" customHeight="1" x14ac:dyDescent="0.15">
      <c r="A10" s="12" t="s">
        <v>39</v>
      </c>
      <c r="B10" s="22">
        <v>201206</v>
      </c>
      <c r="C10" s="23">
        <v>12855</v>
      </c>
      <c r="D10" s="23">
        <v>27465</v>
      </c>
      <c r="E10" s="23">
        <v>50536</v>
      </c>
      <c r="F10" s="23">
        <v>14571</v>
      </c>
      <c r="G10" s="23">
        <v>25955</v>
      </c>
      <c r="H10" s="23">
        <v>22566</v>
      </c>
      <c r="I10" s="23">
        <v>103559</v>
      </c>
      <c r="J10" s="23">
        <v>6604</v>
      </c>
      <c r="K10" s="23">
        <v>13518</v>
      </c>
      <c r="L10" s="23">
        <v>24543</v>
      </c>
      <c r="M10" s="23">
        <v>7334</v>
      </c>
      <c r="N10" s="23">
        <v>13003</v>
      </c>
      <c r="O10" s="23">
        <v>11405</v>
      </c>
      <c r="P10" s="23">
        <v>97647</v>
      </c>
      <c r="Q10" s="24">
        <v>6251</v>
      </c>
      <c r="R10" s="24">
        <v>13947</v>
      </c>
      <c r="S10" s="24">
        <v>25993</v>
      </c>
      <c r="T10" s="24">
        <v>7237</v>
      </c>
      <c r="U10" s="24">
        <v>12952</v>
      </c>
      <c r="V10" s="24">
        <v>11161</v>
      </c>
      <c r="W10" s="16" t="str">
        <f t="shared" si="0"/>
        <v>25～29</v>
      </c>
    </row>
    <row r="11" spans="1:23" s="5" customFormat="1" ht="24.95" customHeight="1" x14ac:dyDescent="0.15">
      <c r="A11" s="12" t="s">
        <v>40</v>
      </c>
      <c r="B11" s="22">
        <v>230023</v>
      </c>
      <c r="C11" s="23">
        <v>9976</v>
      </c>
      <c r="D11" s="23">
        <v>28029</v>
      </c>
      <c r="E11" s="23">
        <v>77376</v>
      </c>
      <c r="F11" s="23">
        <v>28492</v>
      </c>
      <c r="G11" s="23">
        <v>16591</v>
      </c>
      <c r="H11" s="23">
        <v>20723</v>
      </c>
      <c r="I11" s="23">
        <v>117691</v>
      </c>
      <c r="J11" s="23">
        <v>5589</v>
      </c>
      <c r="K11" s="23">
        <v>13980</v>
      </c>
      <c r="L11" s="23">
        <v>37140</v>
      </c>
      <c r="M11" s="23">
        <v>13072</v>
      </c>
      <c r="N11" s="23">
        <v>8597</v>
      </c>
      <c r="O11" s="23">
        <v>11179</v>
      </c>
      <c r="P11" s="23">
        <v>112332</v>
      </c>
      <c r="Q11" s="24">
        <v>4387</v>
      </c>
      <c r="R11" s="24">
        <v>14049</v>
      </c>
      <c r="S11" s="24">
        <v>40236</v>
      </c>
      <c r="T11" s="24">
        <v>15420</v>
      </c>
      <c r="U11" s="24">
        <v>7994</v>
      </c>
      <c r="V11" s="24">
        <v>9544</v>
      </c>
      <c r="W11" s="16" t="str">
        <f t="shared" si="0"/>
        <v>30～34</v>
      </c>
    </row>
    <row r="12" spans="1:23" s="5" customFormat="1" ht="14.1" customHeight="1" x14ac:dyDescent="0.15">
      <c r="A12" s="12" t="s">
        <v>41</v>
      </c>
      <c r="B12" s="22">
        <v>263786</v>
      </c>
      <c r="C12" s="23">
        <v>8841</v>
      </c>
      <c r="D12" s="23">
        <v>22047</v>
      </c>
      <c r="E12" s="23">
        <v>76666</v>
      </c>
      <c r="F12" s="23">
        <v>58672</v>
      </c>
      <c r="G12" s="23">
        <v>28518</v>
      </c>
      <c r="H12" s="23">
        <v>22022</v>
      </c>
      <c r="I12" s="23">
        <v>134780</v>
      </c>
      <c r="J12" s="23">
        <v>5275</v>
      </c>
      <c r="K12" s="23">
        <v>11250</v>
      </c>
      <c r="L12" s="23">
        <v>38429</v>
      </c>
      <c r="M12" s="23">
        <v>27399</v>
      </c>
      <c r="N12" s="23">
        <v>12865</v>
      </c>
      <c r="O12" s="23">
        <v>12504</v>
      </c>
      <c r="P12" s="23">
        <v>129006</v>
      </c>
      <c r="Q12" s="24">
        <v>3566</v>
      </c>
      <c r="R12" s="24">
        <v>10797</v>
      </c>
      <c r="S12" s="24">
        <v>38237</v>
      </c>
      <c r="T12" s="24">
        <v>31273</v>
      </c>
      <c r="U12" s="24">
        <v>15653</v>
      </c>
      <c r="V12" s="24">
        <v>9518</v>
      </c>
      <c r="W12" s="16" t="str">
        <f t="shared" si="0"/>
        <v>35～39</v>
      </c>
    </row>
    <row r="13" spans="1:23" s="5" customFormat="1" ht="14.1" customHeight="1" x14ac:dyDescent="0.15">
      <c r="A13" s="12" t="s">
        <v>42</v>
      </c>
      <c r="B13" s="22">
        <v>320497</v>
      </c>
      <c r="C13" s="23">
        <v>10324</v>
      </c>
      <c r="D13" s="23">
        <v>17094</v>
      </c>
      <c r="E13" s="23">
        <v>64354</v>
      </c>
      <c r="F13" s="23">
        <v>74145</v>
      </c>
      <c r="G13" s="23">
        <v>76947</v>
      </c>
      <c r="H13" s="23">
        <v>28357</v>
      </c>
      <c r="I13" s="23">
        <v>162704</v>
      </c>
      <c r="J13" s="23">
        <v>6387</v>
      </c>
      <c r="K13" s="23">
        <v>9098</v>
      </c>
      <c r="L13" s="23">
        <v>33010</v>
      </c>
      <c r="M13" s="23">
        <v>36328</v>
      </c>
      <c r="N13" s="23">
        <v>33828</v>
      </c>
      <c r="O13" s="23">
        <v>15712</v>
      </c>
      <c r="P13" s="23">
        <v>157793</v>
      </c>
      <c r="Q13" s="24">
        <v>3937</v>
      </c>
      <c r="R13" s="24">
        <v>7996</v>
      </c>
      <c r="S13" s="24">
        <v>31344</v>
      </c>
      <c r="T13" s="24">
        <v>37817</v>
      </c>
      <c r="U13" s="24">
        <v>43119</v>
      </c>
      <c r="V13" s="24">
        <v>12645</v>
      </c>
      <c r="W13" s="16" t="str">
        <f t="shared" si="0"/>
        <v>40～44</v>
      </c>
    </row>
    <row r="14" spans="1:23" s="5" customFormat="1" ht="14.1" customHeight="1" x14ac:dyDescent="0.15">
      <c r="A14" s="12" t="s">
        <v>43</v>
      </c>
      <c r="B14" s="22">
        <v>303730</v>
      </c>
      <c r="C14" s="23">
        <v>8745</v>
      </c>
      <c r="D14" s="23">
        <v>11881</v>
      </c>
      <c r="E14" s="23">
        <v>42826</v>
      </c>
      <c r="F14" s="23">
        <v>55811</v>
      </c>
      <c r="G14" s="23">
        <v>107225</v>
      </c>
      <c r="H14" s="23">
        <v>36101</v>
      </c>
      <c r="I14" s="23">
        <v>156712</v>
      </c>
      <c r="J14" s="23">
        <v>5633</v>
      </c>
      <c r="K14" s="23">
        <v>6552</v>
      </c>
      <c r="L14" s="23">
        <v>22987</v>
      </c>
      <c r="M14" s="23">
        <v>28795</v>
      </c>
      <c r="N14" s="23">
        <v>50188</v>
      </c>
      <c r="O14" s="23">
        <v>18114</v>
      </c>
      <c r="P14" s="23">
        <v>147018</v>
      </c>
      <c r="Q14" s="24">
        <v>3112</v>
      </c>
      <c r="R14" s="24">
        <v>5329</v>
      </c>
      <c r="S14" s="24">
        <v>19839</v>
      </c>
      <c r="T14" s="24">
        <v>27016</v>
      </c>
      <c r="U14" s="24">
        <v>57037</v>
      </c>
      <c r="V14" s="24">
        <v>17987</v>
      </c>
      <c r="W14" s="16" t="str">
        <f t="shared" si="0"/>
        <v>45～49</v>
      </c>
    </row>
    <row r="15" spans="1:23" s="5" customFormat="1" ht="14.1" customHeight="1" x14ac:dyDescent="0.15">
      <c r="A15" s="12" t="s">
        <v>44</v>
      </c>
      <c r="B15" s="22">
        <v>256911</v>
      </c>
      <c r="C15" s="23">
        <v>7293</v>
      </c>
      <c r="D15" s="23">
        <v>8663</v>
      </c>
      <c r="E15" s="23">
        <v>28793</v>
      </c>
      <c r="F15" s="23">
        <v>34708</v>
      </c>
      <c r="G15" s="23">
        <v>96303</v>
      </c>
      <c r="H15" s="23">
        <v>53305</v>
      </c>
      <c r="I15" s="23">
        <v>133725</v>
      </c>
      <c r="J15" s="23">
        <v>4902</v>
      </c>
      <c r="K15" s="23">
        <v>4841</v>
      </c>
      <c r="L15" s="23">
        <v>15731</v>
      </c>
      <c r="M15" s="23">
        <v>18655</v>
      </c>
      <c r="N15" s="23">
        <v>48820</v>
      </c>
      <c r="O15" s="23">
        <v>23766</v>
      </c>
      <c r="P15" s="23">
        <v>123186</v>
      </c>
      <c r="Q15" s="24">
        <v>2391</v>
      </c>
      <c r="R15" s="24">
        <v>3822</v>
      </c>
      <c r="S15" s="24">
        <v>13062</v>
      </c>
      <c r="T15" s="24">
        <v>16053</v>
      </c>
      <c r="U15" s="24">
        <v>47483</v>
      </c>
      <c r="V15" s="24">
        <v>29539</v>
      </c>
      <c r="W15" s="16" t="str">
        <f t="shared" si="0"/>
        <v>50～54</v>
      </c>
    </row>
    <row r="16" spans="1:23" s="5" customFormat="1" ht="14.1" customHeight="1" x14ac:dyDescent="0.15">
      <c r="A16" s="12" t="s">
        <v>45</v>
      </c>
      <c r="B16" s="22">
        <v>208782</v>
      </c>
      <c r="C16" s="23">
        <v>6370</v>
      </c>
      <c r="D16" s="23">
        <v>6078</v>
      </c>
      <c r="E16" s="23">
        <v>19851</v>
      </c>
      <c r="F16" s="23">
        <v>21689</v>
      </c>
      <c r="G16" s="23">
        <v>66072</v>
      </c>
      <c r="H16" s="23">
        <v>70268</v>
      </c>
      <c r="I16" s="23">
        <v>106852</v>
      </c>
      <c r="J16" s="23">
        <v>4401</v>
      </c>
      <c r="K16" s="23">
        <v>3358</v>
      </c>
      <c r="L16" s="23">
        <v>10769</v>
      </c>
      <c r="M16" s="23">
        <v>11521</v>
      </c>
      <c r="N16" s="23">
        <v>34547</v>
      </c>
      <c r="O16" s="23">
        <v>30799</v>
      </c>
      <c r="P16" s="23">
        <v>101930</v>
      </c>
      <c r="Q16" s="24">
        <v>1969</v>
      </c>
      <c r="R16" s="24">
        <v>2720</v>
      </c>
      <c r="S16" s="24">
        <v>9082</v>
      </c>
      <c r="T16" s="24">
        <v>10168</v>
      </c>
      <c r="U16" s="24">
        <v>31525</v>
      </c>
      <c r="V16" s="24">
        <v>39469</v>
      </c>
      <c r="W16" s="16" t="str">
        <f t="shared" si="0"/>
        <v>55～59</v>
      </c>
    </row>
    <row r="17" spans="1:23" s="5" customFormat="1" ht="24.95" customHeight="1" x14ac:dyDescent="0.15">
      <c r="A17" s="12" t="s">
        <v>46</v>
      </c>
      <c r="B17" s="22">
        <v>214656</v>
      </c>
      <c r="C17" s="23">
        <v>6374</v>
      </c>
      <c r="D17" s="23">
        <v>5294</v>
      </c>
      <c r="E17" s="23">
        <v>17569</v>
      </c>
      <c r="F17" s="23">
        <v>18427</v>
      </c>
      <c r="G17" s="23">
        <v>52408</v>
      </c>
      <c r="H17" s="23">
        <v>98616</v>
      </c>
      <c r="I17" s="23">
        <v>107863</v>
      </c>
      <c r="J17" s="23">
        <v>4619</v>
      </c>
      <c r="K17" s="23">
        <v>2927</v>
      </c>
      <c r="L17" s="23">
        <v>9568</v>
      </c>
      <c r="M17" s="23">
        <v>9682</v>
      </c>
      <c r="N17" s="23">
        <v>26786</v>
      </c>
      <c r="O17" s="23">
        <v>44344</v>
      </c>
      <c r="P17" s="23">
        <v>106793</v>
      </c>
      <c r="Q17" s="24">
        <v>1755</v>
      </c>
      <c r="R17" s="24">
        <v>2367</v>
      </c>
      <c r="S17" s="24">
        <v>8001</v>
      </c>
      <c r="T17" s="24">
        <v>8745</v>
      </c>
      <c r="U17" s="24">
        <v>25622</v>
      </c>
      <c r="V17" s="24">
        <v>54272</v>
      </c>
      <c r="W17" s="16" t="str">
        <f t="shared" si="0"/>
        <v>60～64</v>
      </c>
    </row>
    <row r="18" spans="1:23" s="5" customFormat="1" ht="14.1" customHeight="1" x14ac:dyDescent="0.15">
      <c r="A18" s="12" t="s">
        <v>47</v>
      </c>
      <c r="B18" s="22">
        <v>252481</v>
      </c>
      <c r="C18" s="23">
        <v>6963</v>
      </c>
      <c r="D18" s="23">
        <v>5225</v>
      </c>
      <c r="E18" s="23">
        <v>17283</v>
      </c>
      <c r="F18" s="23">
        <v>19284</v>
      </c>
      <c r="G18" s="23">
        <v>49619</v>
      </c>
      <c r="H18" s="23">
        <v>138634</v>
      </c>
      <c r="I18" s="23">
        <v>123378</v>
      </c>
      <c r="J18" s="23">
        <v>5077</v>
      </c>
      <c r="K18" s="23">
        <v>2719</v>
      </c>
      <c r="L18" s="23">
        <v>8895</v>
      </c>
      <c r="M18" s="23">
        <v>10000</v>
      </c>
      <c r="N18" s="23">
        <v>24830</v>
      </c>
      <c r="O18" s="23">
        <v>62456</v>
      </c>
      <c r="P18" s="23">
        <v>129103</v>
      </c>
      <c r="Q18" s="24">
        <v>1886</v>
      </c>
      <c r="R18" s="24">
        <v>2506</v>
      </c>
      <c r="S18" s="24">
        <v>8388</v>
      </c>
      <c r="T18" s="24">
        <v>9284</v>
      </c>
      <c r="U18" s="24">
        <v>24789</v>
      </c>
      <c r="V18" s="24">
        <v>76178</v>
      </c>
      <c r="W18" s="16" t="str">
        <f t="shared" si="0"/>
        <v>65～69</v>
      </c>
    </row>
    <row r="19" spans="1:23" s="5" customFormat="1" ht="14.1" customHeight="1" x14ac:dyDescent="0.15">
      <c r="A19" s="12" t="s">
        <v>48</v>
      </c>
      <c r="B19" s="22">
        <v>210460</v>
      </c>
      <c r="C19" s="23">
        <v>4616</v>
      </c>
      <c r="D19" s="23">
        <v>4046</v>
      </c>
      <c r="E19" s="23">
        <v>13041</v>
      </c>
      <c r="F19" s="23">
        <v>13605</v>
      </c>
      <c r="G19" s="23">
        <v>32460</v>
      </c>
      <c r="H19" s="23">
        <v>130392</v>
      </c>
      <c r="I19" s="23">
        <v>98707</v>
      </c>
      <c r="J19" s="23">
        <v>3331</v>
      </c>
      <c r="K19" s="23">
        <v>1950</v>
      </c>
      <c r="L19" s="23">
        <v>6174</v>
      </c>
      <c r="M19" s="23">
        <v>6484</v>
      </c>
      <c r="N19" s="23">
        <v>15632</v>
      </c>
      <c r="O19" s="23">
        <v>58416</v>
      </c>
      <c r="P19" s="23">
        <v>111753</v>
      </c>
      <c r="Q19" s="24">
        <v>1285</v>
      </c>
      <c r="R19" s="24">
        <v>2096</v>
      </c>
      <c r="S19" s="24">
        <v>6867</v>
      </c>
      <c r="T19" s="24">
        <v>7121</v>
      </c>
      <c r="U19" s="24">
        <v>16828</v>
      </c>
      <c r="V19" s="24">
        <v>71976</v>
      </c>
      <c r="W19" s="16" t="str">
        <f t="shared" si="0"/>
        <v>70～74</v>
      </c>
    </row>
    <row r="20" spans="1:23" s="5" customFormat="1" ht="14.1" customHeight="1" x14ac:dyDescent="0.15">
      <c r="A20" s="12" t="s">
        <v>49</v>
      </c>
      <c r="B20" s="22">
        <v>168162</v>
      </c>
      <c r="C20" s="23">
        <v>3470</v>
      </c>
      <c r="D20" s="23">
        <v>3759</v>
      </c>
      <c r="E20" s="23">
        <v>10428</v>
      </c>
      <c r="F20" s="23">
        <v>9906</v>
      </c>
      <c r="G20" s="23">
        <v>21301</v>
      </c>
      <c r="H20" s="23">
        <v>109104</v>
      </c>
      <c r="I20" s="23">
        <v>76601</v>
      </c>
      <c r="J20" s="23">
        <v>2450</v>
      </c>
      <c r="K20" s="23">
        <v>1636</v>
      </c>
      <c r="L20" s="23">
        <v>4354</v>
      </c>
      <c r="M20" s="23">
        <v>4274</v>
      </c>
      <c r="N20" s="23">
        <v>9531</v>
      </c>
      <c r="O20" s="23">
        <v>49787</v>
      </c>
      <c r="P20" s="23">
        <v>91561</v>
      </c>
      <c r="Q20" s="24">
        <v>1020</v>
      </c>
      <c r="R20" s="24">
        <v>2123</v>
      </c>
      <c r="S20" s="24">
        <v>6074</v>
      </c>
      <c r="T20" s="24">
        <v>5632</v>
      </c>
      <c r="U20" s="24">
        <v>11770</v>
      </c>
      <c r="V20" s="24">
        <v>59317</v>
      </c>
      <c r="W20" s="16" t="str">
        <f t="shared" si="0"/>
        <v>75～79</v>
      </c>
    </row>
    <row r="21" spans="1:23" s="5" customFormat="1" ht="14.1" customHeight="1" x14ac:dyDescent="0.15">
      <c r="A21" s="12" t="s">
        <v>50</v>
      </c>
      <c r="B21" s="22">
        <v>124236</v>
      </c>
      <c r="C21" s="23">
        <v>2662</v>
      </c>
      <c r="D21" s="23">
        <v>4365</v>
      </c>
      <c r="E21" s="23">
        <v>9558</v>
      </c>
      <c r="F21" s="23">
        <v>7307</v>
      </c>
      <c r="G21" s="23">
        <v>14207</v>
      </c>
      <c r="H21" s="23">
        <v>77697</v>
      </c>
      <c r="I21" s="23">
        <v>51934</v>
      </c>
      <c r="J21" s="23">
        <v>1896</v>
      </c>
      <c r="K21" s="23">
        <v>1475</v>
      </c>
      <c r="L21" s="23">
        <v>3007</v>
      </c>
      <c r="M21" s="23">
        <v>2596</v>
      </c>
      <c r="N21" s="23">
        <v>5657</v>
      </c>
      <c r="O21" s="23">
        <v>34062</v>
      </c>
      <c r="P21" s="23">
        <v>72302</v>
      </c>
      <c r="Q21" s="24">
        <v>766</v>
      </c>
      <c r="R21" s="24">
        <v>2890</v>
      </c>
      <c r="S21" s="24">
        <v>6551</v>
      </c>
      <c r="T21" s="24">
        <v>4711</v>
      </c>
      <c r="U21" s="24">
        <v>8550</v>
      </c>
      <c r="V21" s="24">
        <v>43635</v>
      </c>
      <c r="W21" s="16" t="str">
        <f t="shared" si="0"/>
        <v>80～84</v>
      </c>
    </row>
    <row r="22" spans="1:23" s="5" customFormat="1" ht="14.1" customHeight="1" x14ac:dyDescent="0.15">
      <c r="A22" s="12" t="s">
        <v>2</v>
      </c>
      <c r="B22" s="22">
        <v>110151</v>
      </c>
      <c r="C22" s="23">
        <v>2164</v>
      </c>
      <c r="D22" s="23">
        <v>7419</v>
      </c>
      <c r="E22" s="23">
        <v>16209</v>
      </c>
      <c r="F22" s="23">
        <v>9257</v>
      </c>
      <c r="G22" s="23">
        <v>10354</v>
      </c>
      <c r="H22" s="23">
        <v>57935</v>
      </c>
      <c r="I22" s="23">
        <v>35380</v>
      </c>
      <c r="J22" s="23">
        <v>1362</v>
      </c>
      <c r="K22" s="23">
        <v>1898</v>
      </c>
      <c r="L22" s="23">
        <v>3316</v>
      </c>
      <c r="M22" s="23">
        <v>2004</v>
      </c>
      <c r="N22" s="23">
        <v>3102</v>
      </c>
      <c r="O22" s="23">
        <v>21483</v>
      </c>
      <c r="P22" s="23">
        <v>74771</v>
      </c>
      <c r="Q22" s="24">
        <v>802</v>
      </c>
      <c r="R22" s="24">
        <v>5521</v>
      </c>
      <c r="S22" s="24">
        <v>12893</v>
      </c>
      <c r="T22" s="24">
        <v>7253</v>
      </c>
      <c r="U22" s="24">
        <v>7252</v>
      </c>
      <c r="V22" s="24">
        <v>36452</v>
      </c>
      <c r="W22" s="16" t="str">
        <f t="shared" si="0"/>
        <v>85歳以上</v>
      </c>
    </row>
    <row r="23" spans="1:23" s="5" customFormat="1" ht="24.95" customHeight="1" x14ac:dyDescent="0.15">
      <c r="A23" s="12" t="s">
        <v>4</v>
      </c>
      <c r="B23" s="22">
        <v>285356</v>
      </c>
      <c r="C23" s="23">
        <v>26811</v>
      </c>
      <c r="D23" s="23">
        <v>15949</v>
      </c>
      <c r="E23" s="23">
        <v>48056</v>
      </c>
      <c r="F23" s="23">
        <v>35579</v>
      </c>
      <c r="G23" s="23">
        <v>53404</v>
      </c>
      <c r="H23" s="23">
        <v>58248</v>
      </c>
      <c r="I23" s="23">
        <v>147650</v>
      </c>
      <c r="J23" s="23">
        <v>15083</v>
      </c>
      <c r="K23" s="23">
        <v>8329</v>
      </c>
      <c r="L23" s="23">
        <v>24949</v>
      </c>
      <c r="M23" s="23">
        <v>18289</v>
      </c>
      <c r="N23" s="23">
        <v>26632</v>
      </c>
      <c r="O23" s="23">
        <v>26314</v>
      </c>
      <c r="P23" s="23">
        <v>137706</v>
      </c>
      <c r="Q23" s="23">
        <v>11728</v>
      </c>
      <c r="R23" s="23">
        <v>7620</v>
      </c>
      <c r="S23" s="23">
        <v>23107</v>
      </c>
      <c r="T23" s="23">
        <v>17290</v>
      </c>
      <c r="U23" s="23">
        <v>26772</v>
      </c>
      <c r="V23" s="23">
        <v>31934</v>
      </c>
      <c r="W23" s="16" t="str">
        <f t="shared" ref="W23:W40" si="1">A23</f>
        <v>鶴見区</v>
      </c>
    </row>
    <row r="24" spans="1:23" s="5" customFormat="1" ht="14.1" customHeight="1" x14ac:dyDescent="0.15">
      <c r="A24" s="12" t="s">
        <v>5</v>
      </c>
      <c r="B24" s="22">
        <v>238966</v>
      </c>
      <c r="C24" s="23">
        <v>20969</v>
      </c>
      <c r="D24" s="23">
        <v>15970</v>
      </c>
      <c r="E24" s="23">
        <v>40558</v>
      </c>
      <c r="F24" s="23">
        <v>30483</v>
      </c>
      <c r="G24" s="23">
        <v>42000</v>
      </c>
      <c r="H24" s="23">
        <v>48886</v>
      </c>
      <c r="I24" s="23">
        <v>121769</v>
      </c>
      <c r="J24" s="23">
        <v>11734</v>
      </c>
      <c r="K24" s="23">
        <v>8269</v>
      </c>
      <c r="L24" s="23">
        <v>20866</v>
      </c>
      <c r="M24" s="23">
        <v>15117</v>
      </c>
      <c r="N24" s="23">
        <v>20572</v>
      </c>
      <c r="O24" s="23">
        <v>21726</v>
      </c>
      <c r="P24" s="23">
        <v>117197</v>
      </c>
      <c r="Q24" s="24">
        <v>9235</v>
      </c>
      <c r="R24" s="24">
        <v>7701</v>
      </c>
      <c r="S24" s="24">
        <v>19692</v>
      </c>
      <c r="T24" s="24">
        <v>15366</v>
      </c>
      <c r="U24" s="24">
        <v>21428</v>
      </c>
      <c r="V24" s="24">
        <v>27160</v>
      </c>
      <c r="W24" s="16" t="str">
        <f t="shared" si="1"/>
        <v>神奈川区</v>
      </c>
    </row>
    <row r="25" spans="1:23" s="5" customFormat="1" ht="14.1" customHeight="1" x14ac:dyDescent="0.15">
      <c r="A25" s="12" t="s">
        <v>6</v>
      </c>
      <c r="B25" s="22">
        <v>98532</v>
      </c>
      <c r="C25" s="23">
        <v>8903</v>
      </c>
      <c r="D25" s="23">
        <v>6523</v>
      </c>
      <c r="E25" s="23">
        <v>17215</v>
      </c>
      <c r="F25" s="23">
        <v>13785</v>
      </c>
      <c r="G25" s="23">
        <v>15738</v>
      </c>
      <c r="H25" s="23">
        <v>16591</v>
      </c>
      <c r="I25" s="23">
        <v>49850</v>
      </c>
      <c r="J25" s="23">
        <v>5069</v>
      </c>
      <c r="K25" s="23">
        <v>3394</v>
      </c>
      <c r="L25" s="23">
        <v>8667</v>
      </c>
      <c r="M25" s="23">
        <v>6813</v>
      </c>
      <c r="N25" s="23">
        <v>7522</v>
      </c>
      <c r="O25" s="23">
        <v>6975</v>
      </c>
      <c r="P25" s="23">
        <v>48682</v>
      </c>
      <c r="Q25" s="24">
        <v>3834</v>
      </c>
      <c r="R25" s="24">
        <v>3129</v>
      </c>
      <c r="S25" s="24">
        <v>8548</v>
      </c>
      <c r="T25" s="24">
        <v>6972</v>
      </c>
      <c r="U25" s="24">
        <v>8216</v>
      </c>
      <c r="V25" s="24">
        <v>9616</v>
      </c>
      <c r="W25" s="16" t="str">
        <f t="shared" si="1"/>
        <v>西区</v>
      </c>
    </row>
    <row r="26" spans="1:23" s="5" customFormat="1" ht="14.1" customHeight="1" x14ac:dyDescent="0.15">
      <c r="A26" s="12" t="s">
        <v>7</v>
      </c>
      <c r="B26" s="22">
        <v>148312</v>
      </c>
      <c r="C26" s="23">
        <v>10435</v>
      </c>
      <c r="D26" s="23">
        <v>9888</v>
      </c>
      <c r="E26" s="23">
        <v>24688</v>
      </c>
      <c r="F26" s="23">
        <v>17372</v>
      </c>
      <c r="G26" s="23">
        <v>25659</v>
      </c>
      <c r="H26" s="23">
        <v>23480</v>
      </c>
      <c r="I26" s="23">
        <v>78087</v>
      </c>
      <c r="J26" s="23">
        <v>5968</v>
      </c>
      <c r="K26" s="23">
        <v>5259</v>
      </c>
      <c r="L26" s="23">
        <v>12795</v>
      </c>
      <c r="M26" s="23">
        <v>8967</v>
      </c>
      <c r="N26" s="23">
        <v>12503</v>
      </c>
      <c r="O26" s="23">
        <v>10141</v>
      </c>
      <c r="P26" s="23">
        <v>70225</v>
      </c>
      <c r="Q26" s="24">
        <v>4467</v>
      </c>
      <c r="R26" s="24">
        <v>4629</v>
      </c>
      <c r="S26" s="24">
        <v>11893</v>
      </c>
      <c r="T26" s="24">
        <v>8405</v>
      </c>
      <c r="U26" s="24">
        <v>13156</v>
      </c>
      <c r="V26" s="24">
        <v>13339</v>
      </c>
      <c r="W26" s="16" t="str">
        <f t="shared" si="1"/>
        <v>中区</v>
      </c>
    </row>
    <row r="27" spans="1:23" s="5" customFormat="1" ht="14.1" customHeight="1" x14ac:dyDescent="0.15">
      <c r="A27" s="12" t="s">
        <v>8</v>
      </c>
      <c r="B27" s="22">
        <v>194827</v>
      </c>
      <c r="C27" s="23">
        <v>16656</v>
      </c>
      <c r="D27" s="23">
        <v>9908</v>
      </c>
      <c r="E27" s="23">
        <v>27693</v>
      </c>
      <c r="F27" s="23">
        <v>22282</v>
      </c>
      <c r="G27" s="23">
        <v>35953</v>
      </c>
      <c r="H27" s="23">
        <v>49244</v>
      </c>
      <c r="I27" s="23">
        <v>97006</v>
      </c>
      <c r="J27" s="23">
        <v>9411</v>
      </c>
      <c r="K27" s="23">
        <v>4880</v>
      </c>
      <c r="L27" s="23">
        <v>13507</v>
      </c>
      <c r="M27" s="23">
        <v>10990</v>
      </c>
      <c r="N27" s="23">
        <v>17613</v>
      </c>
      <c r="O27" s="23">
        <v>21981</v>
      </c>
      <c r="P27" s="23">
        <v>97821</v>
      </c>
      <c r="Q27" s="24">
        <v>7245</v>
      </c>
      <c r="R27" s="24">
        <v>5028</v>
      </c>
      <c r="S27" s="24">
        <v>14186</v>
      </c>
      <c r="T27" s="24">
        <v>11292</v>
      </c>
      <c r="U27" s="24">
        <v>18340</v>
      </c>
      <c r="V27" s="24">
        <v>27263</v>
      </c>
      <c r="W27" s="16" t="str">
        <f t="shared" si="1"/>
        <v>南区</v>
      </c>
    </row>
    <row r="28" spans="1:23" s="5" customFormat="1" ht="14.1" customHeight="1" x14ac:dyDescent="0.15">
      <c r="A28" s="12" t="s">
        <v>9</v>
      </c>
      <c r="B28" s="22">
        <v>215736</v>
      </c>
      <c r="C28" s="23">
        <v>15756</v>
      </c>
      <c r="D28" s="23">
        <v>10486</v>
      </c>
      <c r="E28" s="23">
        <v>30260</v>
      </c>
      <c r="F28" s="23">
        <v>27115</v>
      </c>
      <c r="G28" s="23">
        <v>45168</v>
      </c>
      <c r="H28" s="23">
        <v>64845</v>
      </c>
      <c r="I28" s="23">
        <v>106126</v>
      </c>
      <c r="J28" s="23">
        <v>8431</v>
      </c>
      <c r="K28" s="23">
        <v>5394</v>
      </c>
      <c r="L28" s="23">
        <v>14962</v>
      </c>
      <c r="M28" s="23">
        <v>13278</v>
      </c>
      <c r="N28" s="23">
        <v>21849</v>
      </c>
      <c r="O28" s="23">
        <v>29956</v>
      </c>
      <c r="P28" s="23">
        <v>109610</v>
      </c>
      <c r="Q28" s="24">
        <v>7325</v>
      </c>
      <c r="R28" s="24">
        <v>5092</v>
      </c>
      <c r="S28" s="24">
        <v>15298</v>
      </c>
      <c r="T28" s="24">
        <v>13837</v>
      </c>
      <c r="U28" s="24">
        <v>23319</v>
      </c>
      <c r="V28" s="24">
        <v>34889</v>
      </c>
      <c r="W28" s="16" t="str">
        <f t="shared" si="1"/>
        <v>港南区</v>
      </c>
    </row>
    <row r="29" spans="1:23" s="5" customFormat="1" ht="24.95" customHeight="1" x14ac:dyDescent="0.15">
      <c r="A29" s="12" t="s">
        <v>10</v>
      </c>
      <c r="B29" s="22">
        <v>205493</v>
      </c>
      <c r="C29" s="23">
        <v>17048</v>
      </c>
      <c r="D29" s="23">
        <v>11053</v>
      </c>
      <c r="E29" s="23">
        <v>29666</v>
      </c>
      <c r="F29" s="23">
        <v>24516</v>
      </c>
      <c r="G29" s="23">
        <v>40988</v>
      </c>
      <c r="H29" s="23">
        <v>54026</v>
      </c>
      <c r="I29" s="23">
        <v>102381</v>
      </c>
      <c r="J29" s="23">
        <v>9474</v>
      </c>
      <c r="K29" s="23">
        <v>5606</v>
      </c>
      <c r="L29" s="23">
        <v>14880</v>
      </c>
      <c r="M29" s="23">
        <v>12020</v>
      </c>
      <c r="N29" s="23">
        <v>19866</v>
      </c>
      <c r="O29" s="23">
        <v>24573</v>
      </c>
      <c r="P29" s="23">
        <v>103112</v>
      </c>
      <c r="Q29" s="24">
        <v>7574</v>
      </c>
      <c r="R29" s="24">
        <v>5447</v>
      </c>
      <c r="S29" s="24">
        <v>14786</v>
      </c>
      <c r="T29" s="24">
        <v>12496</v>
      </c>
      <c r="U29" s="24">
        <v>21122</v>
      </c>
      <c r="V29" s="24">
        <v>29453</v>
      </c>
      <c r="W29" s="17" t="str">
        <f t="shared" si="1"/>
        <v>保土ケ谷区</v>
      </c>
    </row>
    <row r="30" spans="1:23" s="5" customFormat="1" ht="14.1" customHeight="1" x14ac:dyDescent="0.15">
      <c r="A30" s="12" t="s">
        <v>11</v>
      </c>
      <c r="B30" s="22">
        <v>247144</v>
      </c>
      <c r="C30" s="23">
        <v>19479</v>
      </c>
      <c r="D30" s="23">
        <v>11269</v>
      </c>
      <c r="E30" s="23">
        <v>33308</v>
      </c>
      <c r="F30" s="23">
        <v>30736</v>
      </c>
      <c r="G30" s="23">
        <v>49469</v>
      </c>
      <c r="H30" s="23">
        <v>75324</v>
      </c>
      <c r="I30" s="23">
        <v>120168</v>
      </c>
      <c r="J30" s="23">
        <v>10570</v>
      </c>
      <c r="K30" s="23">
        <v>5413</v>
      </c>
      <c r="L30" s="23">
        <v>15902</v>
      </c>
      <c r="M30" s="23">
        <v>15106</v>
      </c>
      <c r="N30" s="23">
        <v>23839</v>
      </c>
      <c r="O30" s="23">
        <v>34772</v>
      </c>
      <c r="P30" s="23">
        <v>126976</v>
      </c>
      <c r="Q30" s="24">
        <v>8909</v>
      </c>
      <c r="R30" s="24">
        <v>5856</v>
      </c>
      <c r="S30" s="24">
        <v>17406</v>
      </c>
      <c r="T30" s="24">
        <v>15630</v>
      </c>
      <c r="U30" s="24">
        <v>25630</v>
      </c>
      <c r="V30" s="24">
        <v>40552</v>
      </c>
      <c r="W30" s="16" t="str">
        <f t="shared" si="1"/>
        <v>旭区</v>
      </c>
    </row>
    <row r="31" spans="1:23" s="5" customFormat="1" ht="14.1" customHeight="1" x14ac:dyDescent="0.15">
      <c r="A31" s="12" t="s">
        <v>12</v>
      </c>
      <c r="B31" s="22">
        <v>166229</v>
      </c>
      <c r="C31" s="23">
        <v>13158</v>
      </c>
      <c r="D31" s="23">
        <v>10440</v>
      </c>
      <c r="E31" s="23">
        <v>26433</v>
      </c>
      <c r="F31" s="23">
        <v>20974</v>
      </c>
      <c r="G31" s="23">
        <v>31801</v>
      </c>
      <c r="H31" s="23">
        <v>44342</v>
      </c>
      <c r="I31" s="23">
        <v>81827</v>
      </c>
      <c r="J31" s="23">
        <v>7336</v>
      </c>
      <c r="K31" s="23">
        <v>5230</v>
      </c>
      <c r="L31" s="23">
        <v>13131</v>
      </c>
      <c r="M31" s="23">
        <v>10346</v>
      </c>
      <c r="N31" s="23">
        <v>15325</v>
      </c>
      <c r="O31" s="23">
        <v>19825</v>
      </c>
      <c r="P31" s="23">
        <v>84402</v>
      </c>
      <c r="Q31" s="24">
        <v>5822</v>
      </c>
      <c r="R31" s="24">
        <v>5210</v>
      </c>
      <c r="S31" s="24">
        <v>13302</v>
      </c>
      <c r="T31" s="24">
        <v>10628</v>
      </c>
      <c r="U31" s="24">
        <v>16476</v>
      </c>
      <c r="V31" s="24">
        <v>24517</v>
      </c>
      <c r="W31" s="16" t="str">
        <f t="shared" si="1"/>
        <v>磯子区</v>
      </c>
    </row>
    <row r="32" spans="1:23" s="5" customFormat="1" ht="14.1" customHeight="1" x14ac:dyDescent="0.15">
      <c r="A32" s="12" t="s">
        <v>13</v>
      </c>
      <c r="B32" s="22">
        <v>202229</v>
      </c>
      <c r="C32" s="23">
        <v>16103</v>
      </c>
      <c r="D32" s="23">
        <v>10375</v>
      </c>
      <c r="E32" s="23">
        <v>29156</v>
      </c>
      <c r="F32" s="23">
        <v>24843</v>
      </c>
      <c r="G32" s="23">
        <v>43399</v>
      </c>
      <c r="H32" s="23">
        <v>61169</v>
      </c>
      <c r="I32" s="23">
        <v>99167</v>
      </c>
      <c r="J32" s="23">
        <v>8768</v>
      </c>
      <c r="K32" s="23">
        <v>5160</v>
      </c>
      <c r="L32" s="23">
        <v>14562</v>
      </c>
      <c r="M32" s="23">
        <v>12346</v>
      </c>
      <c r="N32" s="23">
        <v>21101</v>
      </c>
      <c r="O32" s="23">
        <v>27972</v>
      </c>
      <c r="P32" s="23">
        <v>103062</v>
      </c>
      <c r="Q32" s="24">
        <v>7335</v>
      </c>
      <c r="R32" s="24">
        <v>5215</v>
      </c>
      <c r="S32" s="24">
        <v>14594</v>
      </c>
      <c r="T32" s="24">
        <v>12497</v>
      </c>
      <c r="U32" s="24">
        <v>22298</v>
      </c>
      <c r="V32" s="24">
        <v>33197</v>
      </c>
      <c r="W32" s="16" t="str">
        <f t="shared" si="1"/>
        <v>金沢区</v>
      </c>
    </row>
    <row r="33" spans="1:23" s="5" customFormat="1" ht="14.1" customHeight="1" x14ac:dyDescent="0.15">
      <c r="A33" s="12" t="s">
        <v>14</v>
      </c>
      <c r="B33" s="22">
        <v>344172</v>
      </c>
      <c r="C33" s="23">
        <v>26113</v>
      </c>
      <c r="D33" s="23">
        <v>22586</v>
      </c>
      <c r="E33" s="23">
        <v>62957</v>
      </c>
      <c r="F33" s="23">
        <v>42511</v>
      </c>
      <c r="G33" s="23">
        <v>63111</v>
      </c>
      <c r="H33" s="23">
        <v>66609</v>
      </c>
      <c r="I33" s="23">
        <v>174460</v>
      </c>
      <c r="J33" s="23">
        <v>14044</v>
      </c>
      <c r="K33" s="23">
        <v>11473</v>
      </c>
      <c r="L33" s="23">
        <v>31808</v>
      </c>
      <c r="M33" s="23">
        <v>20981</v>
      </c>
      <c r="N33" s="23">
        <v>30730</v>
      </c>
      <c r="O33" s="23">
        <v>30118</v>
      </c>
      <c r="P33" s="23">
        <v>169712</v>
      </c>
      <c r="Q33" s="24">
        <v>12069</v>
      </c>
      <c r="R33" s="24">
        <v>11113</v>
      </c>
      <c r="S33" s="24">
        <v>31149</v>
      </c>
      <c r="T33" s="24">
        <v>21530</v>
      </c>
      <c r="U33" s="24">
        <v>32381</v>
      </c>
      <c r="V33" s="24">
        <v>36491</v>
      </c>
      <c r="W33" s="16" t="str">
        <f t="shared" si="1"/>
        <v>港北区</v>
      </c>
    </row>
    <row r="34" spans="1:23" s="5" customFormat="1" ht="14.1" customHeight="1" x14ac:dyDescent="0.15">
      <c r="A34" s="12" t="s">
        <v>15</v>
      </c>
      <c r="B34" s="22">
        <v>180366</v>
      </c>
      <c r="C34" s="23">
        <v>14182</v>
      </c>
      <c r="D34" s="23">
        <v>10623</v>
      </c>
      <c r="E34" s="23">
        <v>30582</v>
      </c>
      <c r="F34" s="23">
        <v>25501</v>
      </c>
      <c r="G34" s="23">
        <v>40358</v>
      </c>
      <c r="H34" s="23">
        <v>41043</v>
      </c>
      <c r="I34" s="23">
        <v>89002</v>
      </c>
      <c r="J34" s="23">
        <v>7659</v>
      </c>
      <c r="K34" s="23">
        <v>5327</v>
      </c>
      <c r="L34" s="23">
        <v>14890</v>
      </c>
      <c r="M34" s="23">
        <v>12493</v>
      </c>
      <c r="N34" s="23">
        <v>19624</v>
      </c>
      <c r="O34" s="23">
        <v>19053</v>
      </c>
      <c r="P34" s="23">
        <v>91364</v>
      </c>
      <c r="Q34" s="24">
        <v>6523</v>
      </c>
      <c r="R34" s="24">
        <v>5296</v>
      </c>
      <c r="S34" s="24">
        <v>15692</v>
      </c>
      <c r="T34" s="24">
        <v>13008</v>
      </c>
      <c r="U34" s="24">
        <v>20734</v>
      </c>
      <c r="V34" s="24">
        <v>21990</v>
      </c>
      <c r="W34" s="16" t="str">
        <f t="shared" si="1"/>
        <v>緑区</v>
      </c>
    </row>
    <row r="35" spans="1:23" s="5" customFormat="1" ht="24.95" customHeight="1" x14ac:dyDescent="0.15">
      <c r="A35" s="12" t="s">
        <v>16</v>
      </c>
      <c r="B35" s="22">
        <v>309692</v>
      </c>
      <c r="C35" s="23">
        <v>19247</v>
      </c>
      <c r="D35" s="23">
        <v>20882</v>
      </c>
      <c r="E35" s="23">
        <v>58603</v>
      </c>
      <c r="F35" s="23">
        <v>45899</v>
      </c>
      <c r="G35" s="23">
        <v>76363</v>
      </c>
      <c r="H35" s="23">
        <v>57430</v>
      </c>
      <c r="I35" s="23">
        <v>151182</v>
      </c>
      <c r="J35" s="23">
        <v>10263</v>
      </c>
      <c r="K35" s="23">
        <v>10405</v>
      </c>
      <c r="L35" s="23">
        <v>28677</v>
      </c>
      <c r="M35" s="23">
        <v>22061</v>
      </c>
      <c r="N35" s="23">
        <v>36823</v>
      </c>
      <c r="O35" s="23">
        <v>26221</v>
      </c>
      <c r="P35" s="23">
        <v>158510</v>
      </c>
      <c r="Q35" s="24">
        <v>8984</v>
      </c>
      <c r="R35" s="24">
        <v>10477</v>
      </c>
      <c r="S35" s="24">
        <v>29926</v>
      </c>
      <c r="T35" s="24">
        <v>23838</v>
      </c>
      <c r="U35" s="24">
        <v>39540</v>
      </c>
      <c r="V35" s="24">
        <v>31209</v>
      </c>
      <c r="W35" s="16" t="str">
        <f t="shared" si="1"/>
        <v>青葉区</v>
      </c>
    </row>
    <row r="36" spans="1:23" s="5" customFormat="1" ht="14.1" customHeight="1" x14ac:dyDescent="0.15">
      <c r="A36" s="12" t="s">
        <v>17</v>
      </c>
      <c r="B36" s="22">
        <v>211751</v>
      </c>
      <c r="C36" s="23">
        <v>15859</v>
      </c>
      <c r="D36" s="23">
        <v>13709</v>
      </c>
      <c r="E36" s="23">
        <v>41684</v>
      </c>
      <c r="F36" s="23">
        <v>36311</v>
      </c>
      <c r="G36" s="23">
        <v>50632</v>
      </c>
      <c r="H36" s="23">
        <v>29935</v>
      </c>
      <c r="I36" s="23">
        <v>105961</v>
      </c>
      <c r="J36" s="23">
        <v>8684</v>
      </c>
      <c r="K36" s="23">
        <v>6869</v>
      </c>
      <c r="L36" s="23">
        <v>20366</v>
      </c>
      <c r="M36" s="23">
        <v>17770</v>
      </c>
      <c r="N36" s="23">
        <v>24717</v>
      </c>
      <c r="O36" s="23">
        <v>14046</v>
      </c>
      <c r="P36" s="23">
        <v>105790</v>
      </c>
      <c r="Q36" s="24">
        <v>7175</v>
      </c>
      <c r="R36" s="24">
        <v>6840</v>
      </c>
      <c r="S36" s="24">
        <v>21318</v>
      </c>
      <c r="T36" s="24">
        <v>18541</v>
      </c>
      <c r="U36" s="24">
        <v>25915</v>
      </c>
      <c r="V36" s="24">
        <v>15889</v>
      </c>
      <c r="W36" s="16" t="str">
        <f t="shared" si="1"/>
        <v>都筑区</v>
      </c>
    </row>
    <row r="37" spans="1:23" s="5" customFormat="1" ht="14.1" customHeight="1" x14ac:dyDescent="0.15">
      <c r="A37" s="12" t="s">
        <v>18</v>
      </c>
      <c r="B37" s="22">
        <v>275283</v>
      </c>
      <c r="C37" s="23">
        <v>22791</v>
      </c>
      <c r="D37" s="23">
        <v>14640</v>
      </c>
      <c r="E37" s="23">
        <v>40907</v>
      </c>
      <c r="F37" s="23">
        <v>39299</v>
      </c>
      <c r="G37" s="23">
        <v>56784</v>
      </c>
      <c r="H37" s="23">
        <v>73396</v>
      </c>
      <c r="I37" s="23">
        <v>135271</v>
      </c>
      <c r="J37" s="23">
        <v>12341</v>
      </c>
      <c r="K37" s="23">
        <v>7199</v>
      </c>
      <c r="L37" s="23">
        <v>19932</v>
      </c>
      <c r="M37" s="23">
        <v>19191</v>
      </c>
      <c r="N37" s="23">
        <v>27699</v>
      </c>
      <c r="O37" s="23">
        <v>34086</v>
      </c>
      <c r="P37" s="23">
        <v>140012</v>
      </c>
      <c r="Q37" s="24">
        <v>10450</v>
      </c>
      <c r="R37" s="24">
        <v>7441</v>
      </c>
      <c r="S37" s="24">
        <v>20975</v>
      </c>
      <c r="T37" s="24">
        <v>20108</v>
      </c>
      <c r="U37" s="24">
        <v>29085</v>
      </c>
      <c r="V37" s="24">
        <v>39310</v>
      </c>
      <c r="W37" s="16" t="str">
        <f t="shared" si="1"/>
        <v>戸塚区</v>
      </c>
    </row>
    <row r="38" spans="1:23" s="5" customFormat="1" ht="14.1" customHeight="1" x14ac:dyDescent="0.15">
      <c r="A38" s="12" t="s">
        <v>19</v>
      </c>
      <c r="B38" s="22">
        <v>122171</v>
      </c>
      <c r="C38" s="23">
        <v>9050</v>
      </c>
      <c r="D38" s="23">
        <v>6046</v>
      </c>
      <c r="E38" s="23">
        <v>17005</v>
      </c>
      <c r="F38" s="23">
        <v>16487</v>
      </c>
      <c r="G38" s="23">
        <v>25860</v>
      </c>
      <c r="H38" s="23">
        <v>37233</v>
      </c>
      <c r="I38" s="23">
        <v>59729</v>
      </c>
      <c r="J38" s="23">
        <v>4984</v>
      </c>
      <c r="K38" s="23">
        <v>3035</v>
      </c>
      <c r="L38" s="23">
        <v>8293</v>
      </c>
      <c r="M38" s="23">
        <v>8104</v>
      </c>
      <c r="N38" s="23">
        <v>12469</v>
      </c>
      <c r="O38" s="23">
        <v>17133</v>
      </c>
      <c r="P38" s="23">
        <v>62442</v>
      </c>
      <c r="Q38" s="24">
        <v>4066</v>
      </c>
      <c r="R38" s="24">
        <v>3011</v>
      </c>
      <c r="S38" s="24">
        <v>8712</v>
      </c>
      <c r="T38" s="24">
        <v>8383</v>
      </c>
      <c r="U38" s="24">
        <v>13391</v>
      </c>
      <c r="V38" s="24">
        <v>20100</v>
      </c>
      <c r="W38" s="16" t="str">
        <f t="shared" si="1"/>
        <v>栄区</v>
      </c>
    </row>
    <row r="39" spans="1:23" s="5" customFormat="1" ht="14.1" customHeight="1" x14ac:dyDescent="0.15">
      <c r="A39" s="12" t="s">
        <v>20</v>
      </c>
      <c r="B39" s="22">
        <v>154025</v>
      </c>
      <c r="C39" s="23">
        <v>13205</v>
      </c>
      <c r="D39" s="23">
        <v>7008</v>
      </c>
      <c r="E39" s="23">
        <v>21725</v>
      </c>
      <c r="F39" s="23">
        <v>19782</v>
      </c>
      <c r="G39" s="23">
        <v>32929</v>
      </c>
      <c r="H39" s="23">
        <v>46532</v>
      </c>
      <c r="I39" s="23">
        <v>75460</v>
      </c>
      <c r="J39" s="23">
        <v>7361</v>
      </c>
      <c r="K39" s="23">
        <v>3402</v>
      </c>
      <c r="L39" s="23">
        <v>10320</v>
      </c>
      <c r="M39" s="23">
        <v>9622</v>
      </c>
      <c r="N39" s="23">
        <v>16010</v>
      </c>
      <c r="O39" s="23">
        <v>21720</v>
      </c>
      <c r="P39" s="23">
        <v>78565</v>
      </c>
      <c r="Q39" s="24">
        <v>5844</v>
      </c>
      <c r="R39" s="24">
        <v>3606</v>
      </c>
      <c r="S39" s="24">
        <v>11405</v>
      </c>
      <c r="T39" s="24">
        <v>10160</v>
      </c>
      <c r="U39" s="24">
        <v>16919</v>
      </c>
      <c r="V39" s="24">
        <v>24812</v>
      </c>
      <c r="W39" s="16" t="str">
        <f t="shared" si="1"/>
        <v>泉区</v>
      </c>
    </row>
    <row r="40" spans="1:23" s="5" customFormat="1" ht="14.1" customHeight="1" x14ac:dyDescent="0.15">
      <c r="A40" s="12" t="s">
        <v>21</v>
      </c>
      <c r="B40" s="22">
        <v>124560</v>
      </c>
      <c r="C40" s="23">
        <v>10322</v>
      </c>
      <c r="D40" s="23">
        <v>5629</v>
      </c>
      <c r="E40" s="23">
        <v>17383</v>
      </c>
      <c r="F40" s="23">
        <v>15378</v>
      </c>
      <c r="G40" s="23">
        <v>26133</v>
      </c>
      <c r="H40" s="23">
        <v>34797</v>
      </c>
      <c r="I40" s="23">
        <v>60889</v>
      </c>
      <c r="J40" s="23">
        <v>5710</v>
      </c>
      <c r="K40" s="23">
        <v>2613</v>
      </c>
      <c r="L40" s="23">
        <v>8321</v>
      </c>
      <c r="M40" s="23">
        <v>7493</v>
      </c>
      <c r="N40" s="23">
        <v>12567</v>
      </c>
      <c r="O40" s="23">
        <v>16137</v>
      </c>
      <c r="P40" s="23">
        <v>63671</v>
      </c>
      <c r="Q40" s="24">
        <v>4612</v>
      </c>
      <c r="R40" s="24">
        <v>3016</v>
      </c>
      <c r="S40" s="24">
        <v>9062</v>
      </c>
      <c r="T40" s="24">
        <v>7885</v>
      </c>
      <c r="U40" s="24">
        <v>13566</v>
      </c>
      <c r="V40" s="24">
        <v>18660</v>
      </c>
      <c r="W40" s="16" t="str">
        <f t="shared" si="1"/>
        <v>瀬谷区</v>
      </c>
    </row>
    <row r="41" spans="1:23" s="5" customFormat="1" ht="3" customHeight="1" x14ac:dyDescent="0.15">
      <c r="A41" s="6"/>
      <c r="B41" s="8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8"/>
    </row>
    <row r="42" spans="1:23" s="9" customFormat="1" ht="23.1" customHeight="1" x14ac:dyDescent="0.15">
      <c r="A42" s="10" t="s">
        <v>52</v>
      </c>
      <c r="B42" s="19">
        <v>3688773</v>
      </c>
      <c r="C42" s="20">
        <v>287422</v>
      </c>
      <c r="D42" s="20">
        <v>240259</v>
      </c>
      <c r="E42" s="20">
        <v>688449</v>
      </c>
      <c r="F42" s="20">
        <v>621040</v>
      </c>
      <c r="G42" s="21">
        <v>685058</v>
      </c>
      <c r="H42" s="20">
        <v>864179</v>
      </c>
      <c r="I42" s="20">
        <v>1849767</v>
      </c>
      <c r="J42" s="20">
        <v>156750</v>
      </c>
      <c r="K42" s="20">
        <v>122551</v>
      </c>
      <c r="L42" s="20">
        <v>346933</v>
      </c>
      <c r="M42" s="20">
        <v>306913</v>
      </c>
      <c r="N42" s="20">
        <v>334336</v>
      </c>
      <c r="O42" s="20">
        <v>398490</v>
      </c>
      <c r="P42" s="20">
        <v>1839006</v>
      </c>
      <c r="Q42" s="20">
        <v>130672</v>
      </c>
      <c r="R42" s="20">
        <v>117708</v>
      </c>
      <c r="S42" s="20">
        <v>341516</v>
      </c>
      <c r="T42" s="20">
        <v>314127</v>
      </c>
      <c r="U42" s="20">
        <v>350722</v>
      </c>
      <c r="V42" s="20">
        <v>465689</v>
      </c>
      <c r="W42" s="13" t="str">
        <f t="shared" ref="W42:W60" si="2">A42</f>
        <v>平成22年1)</v>
      </c>
    </row>
    <row r="43" spans="1:23" s="15" customFormat="1" ht="18" customHeight="1" x14ac:dyDescent="0.15">
      <c r="A43" s="12" t="s">
        <v>23</v>
      </c>
      <c r="B43" s="22">
        <v>157888</v>
      </c>
      <c r="C43" s="23">
        <v>94476</v>
      </c>
      <c r="D43" s="23">
        <v>18008</v>
      </c>
      <c r="E43" s="23">
        <v>34527</v>
      </c>
      <c r="F43" s="23">
        <v>0</v>
      </c>
      <c r="G43" s="23">
        <v>0</v>
      </c>
      <c r="H43" s="23">
        <v>0</v>
      </c>
      <c r="I43" s="23">
        <v>81033</v>
      </c>
      <c r="J43" s="23">
        <v>48472</v>
      </c>
      <c r="K43" s="23">
        <v>9271</v>
      </c>
      <c r="L43" s="23">
        <v>17673</v>
      </c>
      <c r="M43" s="23">
        <v>0</v>
      </c>
      <c r="N43" s="23">
        <v>0</v>
      </c>
      <c r="O43" s="23">
        <v>0</v>
      </c>
      <c r="P43" s="23">
        <v>76855</v>
      </c>
      <c r="Q43" s="23">
        <v>46004</v>
      </c>
      <c r="R43" s="23">
        <v>8737</v>
      </c>
      <c r="S43" s="23">
        <v>16854</v>
      </c>
      <c r="T43" s="23">
        <v>0</v>
      </c>
      <c r="U43" s="23">
        <v>0</v>
      </c>
      <c r="V43" s="23">
        <v>0</v>
      </c>
      <c r="W43" s="16" t="str">
        <f t="shared" si="2"/>
        <v>０～４歳</v>
      </c>
    </row>
    <row r="44" spans="1:23" s="15" customFormat="1" ht="14.1" customHeight="1" x14ac:dyDescent="0.15">
      <c r="A44" s="12" t="s">
        <v>35</v>
      </c>
      <c r="B44" s="22">
        <v>161292</v>
      </c>
      <c r="C44" s="23">
        <v>45583</v>
      </c>
      <c r="D44" s="23">
        <v>10942</v>
      </c>
      <c r="E44" s="23">
        <v>49156</v>
      </c>
      <c r="F44" s="23">
        <v>46223</v>
      </c>
      <c r="G44" s="23">
        <v>0</v>
      </c>
      <c r="H44" s="23">
        <v>0</v>
      </c>
      <c r="I44" s="23">
        <v>82355</v>
      </c>
      <c r="J44" s="23">
        <v>23229</v>
      </c>
      <c r="K44" s="23">
        <v>5556</v>
      </c>
      <c r="L44" s="23">
        <v>25268</v>
      </c>
      <c r="M44" s="23">
        <v>23573</v>
      </c>
      <c r="N44" s="23">
        <v>0</v>
      </c>
      <c r="O44" s="23">
        <v>0</v>
      </c>
      <c r="P44" s="23">
        <v>78937</v>
      </c>
      <c r="Q44" s="23">
        <v>22354</v>
      </c>
      <c r="R44" s="23">
        <v>5386</v>
      </c>
      <c r="S44" s="23">
        <v>23888</v>
      </c>
      <c r="T44" s="23">
        <v>22650</v>
      </c>
      <c r="U44" s="23">
        <v>0</v>
      </c>
      <c r="V44" s="23">
        <v>0</v>
      </c>
      <c r="W44" s="16" t="str">
        <f t="shared" si="2"/>
        <v>５～９</v>
      </c>
    </row>
    <row r="45" spans="1:23" s="15" customFormat="1" ht="14.1" customHeight="1" x14ac:dyDescent="0.15">
      <c r="A45" s="12" t="s">
        <v>36</v>
      </c>
      <c r="B45" s="22">
        <v>167082</v>
      </c>
      <c r="C45" s="23">
        <v>29390</v>
      </c>
      <c r="D45" s="23">
        <v>7678</v>
      </c>
      <c r="E45" s="23">
        <v>30963</v>
      </c>
      <c r="F45" s="23">
        <v>54860</v>
      </c>
      <c r="G45" s="23">
        <v>35019</v>
      </c>
      <c r="H45" s="23">
        <v>0</v>
      </c>
      <c r="I45" s="23">
        <v>85194</v>
      </c>
      <c r="J45" s="23">
        <v>15066</v>
      </c>
      <c r="K45" s="23">
        <v>3916</v>
      </c>
      <c r="L45" s="23">
        <v>15547</v>
      </c>
      <c r="M45" s="23">
        <v>27959</v>
      </c>
      <c r="N45" s="23">
        <v>17933</v>
      </c>
      <c r="O45" s="23">
        <v>0</v>
      </c>
      <c r="P45" s="23">
        <v>81888</v>
      </c>
      <c r="Q45" s="23">
        <v>14324</v>
      </c>
      <c r="R45" s="23">
        <v>3762</v>
      </c>
      <c r="S45" s="23">
        <v>15416</v>
      </c>
      <c r="T45" s="23">
        <v>26901</v>
      </c>
      <c r="U45" s="23">
        <v>17086</v>
      </c>
      <c r="V45" s="23">
        <v>0</v>
      </c>
      <c r="W45" s="16" t="str">
        <f t="shared" si="2"/>
        <v>10～14</v>
      </c>
    </row>
    <row r="46" spans="1:23" s="5" customFormat="1" ht="14.1" customHeight="1" x14ac:dyDescent="0.15">
      <c r="A46" s="12" t="s">
        <v>37</v>
      </c>
      <c r="B46" s="22">
        <v>168162</v>
      </c>
      <c r="C46" s="23">
        <v>20925</v>
      </c>
      <c r="D46" s="23">
        <v>12903</v>
      </c>
      <c r="E46" s="23">
        <v>23880</v>
      </c>
      <c r="F46" s="23">
        <v>35341</v>
      </c>
      <c r="G46" s="23">
        <v>63599</v>
      </c>
      <c r="H46" s="23">
        <v>0</v>
      </c>
      <c r="I46" s="23">
        <v>87361</v>
      </c>
      <c r="J46" s="23">
        <v>10690</v>
      </c>
      <c r="K46" s="23">
        <v>7222</v>
      </c>
      <c r="L46" s="23">
        <v>12513</v>
      </c>
      <c r="M46" s="23">
        <v>18061</v>
      </c>
      <c r="N46" s="23">
        <v>32367</v>
      </c>
      <c r="O46" s="23">
        <v>0</v>
      </c>
      <c r="P46" s="23">
        <v>80801</v>
      </c>
      <c r="Q46" s="24">
        <v>10235</v>
      </c>
      <c r="R46" s="24">
        <v>5681</v>
      </c>
      <c r="S46" s="24">
        <v>11367</v>
      </c>
      <c r="T46" s="24">
        <v>17280</v>
      </c>
      <c r="U46" s="24">
        <v>31232</v>
      </c>
      <c r="V46" s="24">
        <v>0</v>
      </c>
      <c r="W46" s="16" t="str">
        <f t="shared" si="2"/>
        <v>15～19</v>
      </c>
    </row>
    <row r="47" spans="1:23" s="5" customFormat="1" ht="14.1" customHeight="1" x14ac:dyDescent="0.15">
      <c r="A47" s="12" t="s">
        <v>38</v>
      </c>
      <c r="B47" s="22">
        <v>197155</v>
      </c>
      <c r="C47" s="23">
        <v>19038</v>
      </c>
      <c r="D47" s="23">
        <v>21519</v>
      </c>
      <c r="E47" s="23">
        <v>42219</v>
      </c>
      <c r="F47" s="23">
        <v>23736</v>
      </c>
      <c r="G47" s="23">
        <v>49999</v>
      </c>
      <c r="H47" s="23">
        <v>17602</v>
      </c>
      <c r="I47" s="23">
        <v>104390</v>
      </c>
      <c r="J47" s="23">
        <v>9668</v>
      </c>
      <c r="K47" s="23">
        <v>11040</v>
      </c>
      <c r="L47" s="23">
        <v>22892</v>
      </c>
      <c r="M47" s="23">
        <v>12170</v>
      </c>
      <c r="N47" s="23">
        <v>25432</v>
      </c>
      <c r="O47" s="23">
        <v>9068</v>
      </c>
      <c r="P47" s="23">
        <v>92765</v>
      </c>
      <c r="Q47" s="24">
        <v>9370</v>
      </c>
      <c r="R47" s="24">
        <v>10479</v>
      </c>
      <c r="S47" s="24">
        <v>19327</v>
      </c>
      <c r="T47" s="24">
        <v>11566</v>
      </c>
      <c r="U47" s="24">
        <v>24567</v>
      </c>
      <c r="V47" s="24">
        <v>8534</v>
      </c>
      <c r="W47" s="16" t="str">
        <f t="shared" si="2"/>
        <v>20～24</v>
      </c>
    </row>
    <row r="48" spans="1:23" s="5" customFormat="1" ht="14.1" customHeight="1" x14ac:dyDescent="0.15">
      <c r="A48" s="12" t="s">
        <v>39</v>
      </c>
      <c r="B48" s="22">
        <v>225350</v>
      </c>
      <c r="C48" s="23">
        <v>14282</v>
      </c>
      <c r="D48" s="23">
        <v>34040</v>
      </c>
      <c r="E48" s="23">
        <v>67075</v>
      </c>
      <c r="F48" s="23">
        <v>21452</v>
      </c>
      <c r="G48" s="23">
        <v>28241</v>
      </c>
      <c r="H48" s="23">
        <v>26955</v>
      </c>
      <c r="I48" s="23">
        <v>116612</v>
      </c>
      <c r="J48" s="23">
        <v>7365</v>
      </c>
      <c r="K48" s="23">
        <v>16890</v>
      </c>
      <c r="L48" s="23">
        <v>32967</v>
      </c>
      <c r="M48" s="23">
        <v>10489</v>
      </c>
      <c r="N48" s="23">
        <v>14138</v>
      </c>
      <c r="O48" s="23">
        <v>13961</v>
      </c>
      <c r="P48" s="23">
        <v>108738</v>
      </c>
      <c r="Q48" s="24">
        <v>6917</v>
      </c>
      <c r="R48" s="24">
        <v>17150</v>
      </c>
      <c r="S48" s="24">
        <v>34108</v>
      </c>
      <c r="T48" s="24">
        <v>10963</v>
      </c>
      <c r="U48" s="24">
        <v>14103</v>
      </c>
      <c r="V48" s="24">
        <v>12994</v>
      </c>
      <c r="W48" s="16" t="str">
        <f t="shared" si="2"/>
        <v>25～29</v>
      </c>
    </row>
    <row r="49" spans="1:23" s="5" customFormat="1" ht="24.95" customHeight="1" x14ac:dyDescent="0.15">
      <c r="A49" s="12" t="s">
        <v>40</v>
      </c>
      <c r="B49" s="22">
        <v>261838</v>
      </c>
      <c r="C49" s="23">
        <v>10063</v>
      </c>
      <c r="D49" s="23">
        <v>34437</v>
      </c>
      <c r="E49" s="23">
        <v>97716</v>
      </c>
      <c r="F49" s="23">
        <v>41836</v>
      </c>
      <c r="G49" s="23">
        <v>18488</v>
      </c>
      <c r="H49" s="23">
        <v>26236</v>
      </c>
      <c r="I49" s="23">
        <v>134465</v>
      </c>
      <c r="J49" s="23">
        <v>5777</v>
      </c>
      <c r="K49" s="23">
        <v>17072</v>
      </c>
      <c r="L49" s="23">
        <v>47497</v>
      </c>
      <c r="M49" s="23">
        <v>19191</v>
      </c>
      <c r="N49" s="23">
        <v>9628</v>
      </c>
      <c r="O49" s="23">
        <v>14561</v>
      </c>
      <c r="P49" s="23">
        <v>127373</v>
      </c>
      <c r="Q49" s="24">
        <v>4286</v>
      </c>
      <c r="R49" s="24">
        <v>17365</v>
      </c>
      <c r="S49" s="24">
        <v>50219</v>
      </c>
      <c r="T49" s="24">
        <v>22645</v>
      </c>
      <c r="U49" s="24">
        <v>8860</v>
      </c>
      <c r="V49" s="24">
        <v>11675</v>
      </c>
      <c r="W49" s="16" t="str">
        <f t="shared" si="2"/>
        <v>30～34</v>
      </c>
    </row>
    <row r="50" spans="1:23" s="5" customFormat="1" ht="14.1" customHeight="1" x14ac:dyDescent="0.15">
      <c r="A50" s="12" t="s">
        <v>41</v>
      </c>
      <c r="B50" s="22">
        <v>320659</v>
      </c>
      <c r="C50" s="23">
        <v>9698</v>
      </c>
      <c r="D50" s="23">
        <v>27571</v>
      </c>
      <c r="E50" s="23">
        <v>99966</v>
      </c>
      <c r="F50" s="23">
        <v>86823</v>
      </c>
      <c r="G50" s="23">
        <v>35182</v>
      </c>
      <c r="H50" s="23">
        <v>28729</v>
      </c>
      <c r="I50" s="23">
        <v>163731</v>
      </c>
      <c r="J50" s="23">
        <v>5857</v>
      </c>
      <c r="K50" s="23">
        <v>14385</v>
      </c>
      <c r="L50" s="23">
        <v>50127</v>
      </c>
      <c r="M50" s="23">
        <v>40412</v>
      </c>
      <c r="N50" s="23">
        <v>15714</v>
      </c>
      <c r="O50" s="23">
        <v>16762</v>
      </c>
      <c r="P50" s="23">
        <v>156928</v>
      </c>
      <c r="Q50" s="24">
        <v>3841</v>
      </c>
      <c r="R50" s="24">
        <v>13186</v>
      </c>
      <c r="S50" s="24">
        <v>49839</v>
      </c>
      <c r="T50" s="24">
        <v>46411</v>
      </c>
      <c r="U50" s="24">
        <v>19468</v>
      </c>
      <c r="V50" s="24">
        <v>11967</v>
      </c>
      <c r="W50" s="16" t="str">
        <f t="shared" si="2"/>
        <v>35～39</v>
      </c>
    </row>
    <row r="51" spans="1:23" s="5" customFormat="1" ht="14.1" customHeight="1" x14ac:dyDescent="0.15">
      <c r="A51" s="12" t="s">
        <v>42</v>
      </c>
      <c r="B51" s="22">
        <v>305224</v>
      </c>
      <c r="C51" s="23">
        <v>7463</v>
      </c>
      <c r="D51" s="23">
        <v>17701</v>
      </c>
      <c r="E51" s="23">
        <v>68149</v>
      </c>
      <c r="F51" s="23">
        <v>87805</v>
      </c>
      <c r="G51" s="23">
        <v>69980</v>
      </c>
      <c r="H51" s="23">
        <v>26201</v>
      </c>
      <c r="I51" s="23">
        <v>158174</v>
      </c>
      <c r="J51" s="23">
        <v>4774</v>
      </c>
      <c r="K51" s="23">
        <v>9725</v>
      </c>
      <c r="L51" s="23">
        <v>36142</v>
      </c>
      <c r="M51" s="23">
        <v>44051</v>
      </c>
      <c r="N51" s="23">
        <v>30677</v>
      </c>
      <c r="O51" s="23">
        <v>15324</v>
      </c>
      <c r="P51" s="23">
        <v>147050</v>
      </c>
      <c r="Q51" s="24">
        <v>2689</v>
      </c>
      <c r="R51" s="24">
        <v>7976</v>
      </c>
      <c r="S51" s="24">
        <v>32007</v>
      </c>
      <c r="T51" s="24">
        <v>43754</v>
      </c>
      <c r="U51" s="24">
        <v>39303</v>
      </c>
      <c r="V51" s="24">
        <v>10877</v>
      </c>
      <c r="W51" s="16" t="str">
        <f t="shared" si="2"/>
        <v>40～44</v>
      </c>
    </row>
    <row r="52" spans="1:23" s="5" customFormat="1" ht="14.1" customHeight="1" x14ac:dyDescent="0.15">
      <c r="A52" s="12" t="s">
        <v>43</v>
      </c>
      <c r="B52" s="22">
        <v>260186</v>
      </c>
      <c r="C52" s="23">
        <v>6291</v>
      </c>
      <c r="D52" s="23">
        <v>11226</v>
      </c>
      <c r="E52" s="23">
        <v>41375</v>
      </c>
      <c r="F52" s="23">
        <v>61278</v>
      </c>
      <c r="G52" s="23">
        <v>88486</v>
      </c>
      <c r="H52" s="23">
        <v>31347</v>
      </c>
      <c r="I52" s="23">
        <v>136281</v>
      </c>
      <c r="J52" s="23">
        <v>4197</v>
      </c>
      <c r="K52" s="23">
        <v>6508</v>
      </c>
      <c r="L52" s="23">
        <v>23034</v>
      </c>
      <c r="M52" s="23">
        <v>32354</v>
      </c>
      <c r="N52" s="23">
        <v>41722</v>
      </c>
      <c r="O52" s="23">
        <v>15456</v>
      </c>
      <c r="P52" s="23">
        <v>123905</v>
      </c>
      <c r="Q52" s="24">
        <v>2094</v>
      </c>
      <c r="R52" s="24">
        <v>4718</v>
      </c>
      <c r="S52" s="24">
        <v>18341</v>
      </c>
      <c r="T52" s="24">
        <v>28924</v>
      </c>
      <c r="U52" s="24">
        <v>46764</v>
      </c>
      <c r="V52" s="24">
        <v>15891</v>
      </c>
      <c r="W52" s="16" t="str">
        <f t="shared" si="2"/>
        <v>45～49</v>
      </c>
    </row>
    <row r="53" spans="1:23" s="5" customFormat="1" ht="14.1" customHeight="1" x14ac:dyDescent="0.15">
      <c r="A53" s="12" t="s">
        <v>44</v>
      </c>
      <c r="B53" s="22">
        <v>213224</v>
      </c>
      <c r="C53" s="23">
        <v>5503</v>
      </c>
      <c r="D53" s="23">
        <v>7704</v>
      </c>
      <c r="E53" s="23">
        <v>26180</v>
      </c>
      <c r="F53" s="23">
        <v>37705</v>
      </c>
      <c r="G53" s="23">
        <v>76056</v>
      </c>
      <c r="H53" s="23">
        <v>47149</v>
      </c>
      <c r="I53" s="23">
        <v>109392</v>
      </c>
      <c r="J53" s="23">
        <v>3876</v>
      </c>
      <c r="K53" s="23">
        <v>4463</v>
      </c>
      <c r="L53" s="23">
        <v>14457</v>
      </c>
      <c r="M53" s="23">
        <v>20088</v>
      </c>
      <c r="N53" s="23">
        <v>38260</v>
      </c>
      <c r="O53" s="23">
        <v>20009</v>
      </c>
      <c r="P53" s="23">
        <v>103832</v>
      </c>
      <c r="Q53" s="24">
        <v>1627</v>
      </c>
      <c r="R53" s="24">
        <v>3241</v>
      </c>
      <c r="S53" s="24">
        <v>11723</v>
      </c>
      <c r="T53" s="24">
        <v>17617</v>
      </c>
      <c r="U53" s="24">
        <v>37796</v>
      </c>
      <c r="V53" s="24">
        <v>27140</v>
      </c>
      <c r="W53" s="16" t="str">
        <f t="shared" si="2"/>
        <v>50～54</v>
      </c>
    </row>
    <row r="54" spans="1:23" s="5" customFormat="1" ht="14.1" customHeight="1" x14ac:dyDescent="0.15">
      <c r="A54" s="12" t="s">
        <v>45</v>
      </c>
      <c r="B54" s="22">
        <v>223587</v>
      </c>
      <c r="C54" s="23">
        <v>5562</v>
      </c>
      <c r="D54" s="23">
        <v>6642</v>
      </c>
      <c r="E54" s="23">
        <v>22499</v>
      </c>
      <c r="F54" s="23">
        <v>30507</v>
      </c>
      <c r="G54" s="23">
        <v>65600</v>
      </c>
      <c r="H54" s="23">
        <v>80609</v>
      </c>
      <c r="I54" s="23">
        <v>113486</v>
      </c>
      <c r="J54" s="23">
        <v>4069</v>
      </c>
      <c r="K54" s="23">
        <v>3889</v>
      </c>
      <c r="L54" s="23">
        <v>12487</v>
      </c>
      <c r="M54" s="23">
        <v>16004</v>
      </c>
      <c r="N54" s="23">
        <v>34083</v>
      </c>
      <c r="O54" s="23">
        <v>35105</v>
      </c>
      <c r="P54" s="23">
        <v>110101</v>
      </c>
      <c r="Q54" s="24">
        <v>1493</v>
      </c>
      <c r="R54" s="24">
        <v>2753</v>
      </c>
      <c r="S54" s="24">
        <v>10012</v>
      </c>
      <c r="T54" s="24">
        <v>14503</v>
      </c>
      <c r="U54" s="24">
        <v>31517</v>
      </c>
      <c r="V54" s="24">
        <v>45504</v>
      </c>
      <c r="W54" s="16" t="str">
        <f t="shared" si="2"/>
        <v>55～59</v>
      </c>
    </row>
    <row r="55" spans="1:23" s="5" customFormat="1" ht="24.95" customHeight="1" x14ac:dyDescent="0.15">
      <c r="A55" s="12" t="s">
        <v>46</v>
      </c>
      <c r="B55" s="22">
        <v>265000</v>
      </c>
      <c r="C55" s="23">
        <v>6181</v>
      </c>
      <c r="D55" s="23">
        <v>6810</v>
      </c>
      <c r="E55" s="23">
        <v>22673</v>
      </c>
      <c r="F55" s="23">
        <v>30031</v>
      </c>
      <c r="G55" s="23">
        <v>59384</v>
      </c>
      <c r="H55" s="23">
        <v>128441</v>
      </c>
      <c r="I55" s="23">
        <v>131567</v>
      </c>
      <c r="J55" s="23">
        <v>4528</v>
      </c>
      <c r="K55" s="23">
        <v>3822</v>
      </c>
      <c r="L55" s="23">
        <v>12408</v>
      </c>
      <c r="M55" s="23">
        <v>15333</v>
      </c>
      <c r="N55" s="23">
        <v>30903</v>
      </c>
      <c r="O55" s="23">
        <v>57281</v>
      </c>
      <c r="P55" s="23">
        <v>133433</v>
      </c>
      <c r="Q55" s="24">
        <v>1653</v>
      </c>
      <c r="R55" s="24">
        <v>2988</v>
      </c>
      <c r="S55" s="24">
        <v>10265</v>
      </c>
      <c r="T55" s="24">
        <v>14698</v>
      </c>
      <c r="U55" s="24">
        <v>28481</v>
      </c>
      <c r="V55" s="24">
        <v>71160</v>
      </c>
      <c r="W55" s="16" t="str">
        <f t="shared" si="2"/>
        <v>60～64</v>
      </c>
    </row>
    <row r="56" spans="1:23" s="5" customFormat="1" ht="14.1" customHeight="1" x14ac:dyDescent="0.15">
      <c r="A56" s="12" t="s">
        <v>47</v>
      </c>
      <c r="B56" s="22">
        <v>225298</v>
      </c>
      <c r="C56" s="23">
        <v>3963</v>
      </c>
      <c r="D56" s="23">
        <v>4883</v>
      </c>
      <c r="E56" s="23">
        <v>16169</v>
      </c>
      <c r="F56" s="23">
        <v>21852</v>
      </c>
      <c r="G56" s="23">
        <v>36755</v>
      </c>
      <c r="H56" s="23">
        <v>132531</v>
      </c>
      <c r="I56" s="23">
        <v>109060</v>
      </c>
      <c r="J56" s="23">
        <v>2887</v>
      </c>
      <c r="K56" s="23">
        <v>2558</v>
      </c>
      <c r="L56" s="23">
        <v>8139</v>
      </c>
      <c r="M56" s="23">
        <v>11092</v>
      </c>
      <c r="N56" s="23">
        <v>18431</v>
      </c>
      <c r="O56" s="23">
        <v>60316</v>
      </c>
      <c r="P56" s="23">
        <v>116238</v>
      </c>
      <c r="Q56" s="24">
        <v>1076</v>
      </c>
      <c r="R56" s="24">
        <v>2325</v>
      </c>
      <c r="S56" s="24">
        <v>8030</v>
      </c>
      <c r="T56" s="24">
        <v>10760</v>
      </c>
      <c r="U56" s="24">
        <v>18324</v>
      </c>
      <c r="V56" s="24">
        <v>72215</v>
      </c>
      <c r="W56" s="16" t="str">
        <f t="shared" si="2"/>
        <v>65～69</v>
      </c>
    </row>
    <row r="57" spans="1:23" s="5" customFormat="1" ht="14.1" customHeight="1" x14ac:dyDescent="0.15">
      <c r="A57" s="12" t="s">
        <v>48</v>
      </c>
      <c r="B57" s="22">
        <v>185515</v>
      </c>
      <c r="C57" s="23">
        <v>3098</v>
      </c>
      <c r="D57" s="23">
        <v>3858</v>
      </c>
      <c r="E57" s="23">
        <v>12602</v>
      </c>
      <c r="F57" s="23">
        <v>15413</v>
      </c>
      <c r="G57" s="23">
        <v>24322</v>
      </c>
      <c r="H57" s="23">
        <v>119316</v>
      </c>
      <c r="I57" s="23">
        <v>88481</v>
      </c>
      <c r="J57" s="23">
        <v>2223</v>
      </c>
      <c r="K57" s="23">
        <v>1805</v>
      </c>
      <c r="L57" s="23">
        <v>5892</v>
      </c>
      <c r="M57" s="23">
        <v>7114</v>
      </c>
      <c r="N57" s="23">
        <v>11884</v>
      </c>
      <c r="O57" s="23">
        <v>55789</v>
      </c>
      <c r="P57" s="23">
        <v>97034</v>
      </c>
      <c r="Q57" s="24">
        <v>875</v>
      </c>
      <c r="R57" s="24">
        <v>2053</v>
      </c>
      <c r="S57" s="24">
        <v>6710</v>
      </c>
      <c r="T57" s="24">
        <v>8299</v>
      </c>
      <c r="U57" s="24">
        <v>12438</v>
      </c>
      <c r="V57" s="24">
        <v>63527</v>
      </c>
      <c r="W57" s="16" t="str">
        <f t="shared" si="2"/>
        <v>70～74</v>
      </c>
    </row>
    <row r="58" spans="1:23" s="5" customFormat="1" ht="14.1" customHeight="1" x14ac:dyDescent="0.15">
      <c r="A58" s="12" t="s">
        <v>49</v>
      </c>
      <c r="B58" s="22">
        <v>147250</v>
      </c>
      <c r="C58" s="23">
        <v>2726</v>
      </c>
      <c r="D58" s="23">
        <v>3949</v>
      </c>
      <c r="E58" s="23">
        <v>10610</v>
      </c>
      <c r="F58" s="23">
        <v>11603</v>
      </c>
      <c r="G58" s="23">
        <v>16900</v>
      </c>
      <c r="H58" s="23">
        <v>95516</v>
      </c>
      <c r="I58" s="23">
        <v>66651</v>
      </c>
      <c r="J58" s="23">
        <v>1961</v>
      </c>
      <c r="K58" s="23">
        <v>1557</v>
      </c>
      <c r="L58" s="23">
        <v>4271</v>
      </c>
      <c r="M58" s="23">
        <v>4937</v>
      </c>
      <c r="N58" s="23">
        <v>7330</v>
      </c>
      <c r="O58" s="23">
        <v>43636</v>
      </c>
      <c r="P58" s="23">
        <v>80599</v>
      </c>
      <c r="Q58" s="24">
        <v>765</v>
      </c>
      <c r="R58" s="24">
        <v>2392</v>
      </c>
      <c r="S58" s="24">
        <v>6339</v>
      </c>
      <c r="T58" s="24">
        <v>6666</v>
      </c>
      <c r="U58" s="24">
        <v>9570</v>
      </c>
      <c r="V58" s="24">
        <v>51880</v>
      </c>
      <c r="W58" s="16" t="str">
        <f t="shared" si="2"/>
        <v>75～79</v>
      </c>
    </row>
    <row r="59" spans="1:23" s="5" customFormat="1" ht="14.1" customHeight="1" x14ac:dyDescent="0.15">
      <c r="A59" s="12" t="s">
        <v>50</v>
      </c>
      <c r="B59" s="22">
        <v>97874</v>
      </c>
      <c r="C59" s="23">
        <v>1973</v>
      </c>
      <c r="D59" s="23">
        <v>4160</v>
      </c>
      <c r="E59" s="23">
        <v>9311</v>
      </c>
      <c r="F59" s="23">
        <v>7272</v>
      </c>
      <c r="G59" s="23">
        <v>9985</v>
      </c>
      <c r="H59" s="23">
        <v>61277</v>
      </c>
      <c r="I59" s="23">
        <v>40233</v>
      </c>
      <c r="J59" s="23">
        <v>1362</v>
      </c>
      <c r="K59" s="23">
        <v>1366</v>
      </c>
      <c r="L59" s="23">
        <v>2940</v>
      </c>
      <c r="M59" s="23">
        <v>2568</v>
      </c>
      <c r="N59" s="23">
        <v>3814</v>
      </c>
      <c r="O59" s="23">
        <v>26562</v>
      </c>
      <c r="P59" s="23">
        <v>57641</v>
      </c>
      <c r="Q59" s="24">
        <v>611</v>
      </c>
      <c r="R59" s="24">
        <v>2794</v>
      </c>
      <c r="S59" s="24">
        <v>6371</v>
      </c>
      <c r="T59" s="24">
        <v>4704</v>
      </c>
      <c r="U59" s="24">
        <v>6171</v>
      </c>
      <c r="V59" s="24">
        <v>34715</v>
      </c>
      <c r="W59" s="16" t="str">
        <f t="shared" si="2"/>
        <v>80～84</v>
      </c>
    </row>
    <row r="60" spans="1:23" s="5" customFormat="1" ht="14.1" customHeight="1" x14ac:dyDescent="0.15">
      <c r="A60" s="12" t="s">
        <v>2</v>
      </c>
      <c r="B60" s="22">
        <v>80279</v>
      </c>
      <c r="C60" s="23">
        <v>1205</v>
      </c>
      <c r="D60" s="23">
        <v>6191</v>
      </c>
      <c r="E60" s="23">
        <v>13338</v>
      </c>
      <c r="F60" s="23">
        <v>7262</v>
      </c>
      <c r="G60" s="23">
        <v>7038</v>
      </c>
      <c r="H60" s="23">
        <v>42215</v>
      </c>
      <c r="I60" s="23">
        <v>23894</v>
      </c>
      <c r="J60" s="23">
        <v>748</v>
      </c>
      <c r="K60" s="23">
        <v>1483</v>
      </c>
      <c r="L60" s="23">
        <v>2644</v>
      </c>
      <c r="M60" s="23">
        <v>1487</v>
      </c>
      <c r="N60" s="23">
        <v>2004</v>
      </c>
      <c r="O60" s="23">
        <v>14629</v>
      </c>
      <c r="P60" s="23">
        <v>56385</v>
      </c>
      <c r="Q60" s="24">
        <v>457</v>
      </c>
      <c r="R60" s="24">
        <v>4708</v>
      </c>
      <c r="S60" s="24">
        <v>10694</v>
      </c>
      <c r="T60" s="24">
        <v>5775</v>
      </c>
      <c r="U60" s="24">
        <v>5034</v>
      </c>
      <c r="V60" s="24">
        <v>27586</v>
      </c>
      <c r="W60" s="16" t="str">
        <f t="shared" si="2"/>
        <v>85歳以上</v>
      </c>
    </row>
    <row r="61" spans="1:23" s="5" customFormat="1" ht="24.95" customHeight="1" x14ac:dyDescent="0.15">
      <c r="A61" s="12" t="s">
        <v>4</v>
      </c>
      <c r="B61" s="22">
        <v>272178</v>
      </c>
      <c r="C61" s="23">
        <v>24598</v>
      </c>
      <c r="D61" s="23">
        <v>18298</v>
      </c>
      <c r="E61" s="23">
        <v>48235</v>
      </c>
      <c r="F61" s="23">
        <v>46055</v>
      </c>
      <c r="G61" s="23">
        <v>45755</v>
      </c>
      <c r="H61" s="23">
        <v>59620</v>
      </c>
      <c r="I61" s="23">
        <v>141537</v>
      </c>
      <c r="J61" s="23">
        <v>13815</v>
      </c>
      <c r="K61" s="23">
        <v>9790</v>
      </c>
      <c r="L61" s="23">
        <v>25366</v>
      </c>
      <c r="M61" s="23">
        <v>23676</v>
      </c>
      <c r="N61" s="23">
        <v>23022</v>
      </c>
      <c r="O61" s="23">
        <v>27195</v>
      </c>
      <c r="P61" s="23">
        <v>130641</v>
      </c>
      <c r="Q61" s="23">
        <v>10783</v>
      </c>
      <c r="R61" s="23">
        <v>8508</v>
      </c>
      <c r="S61" s="23">
        <v>22869</v>
      </c>
      <c r="T61" s="23">
        <v>22379</v>
      </c>
      <c r="U61" s="23">
        <v>22733</v>
      </c>
      <c r="V61" s="23">
        <v>32425</v>
      </c>
      <c r="W61" s="16" t="str">
        <f t="shared" ref="W61:W78" si="3">A61</f>
        <v>鶴見区</v>
      </c>
    </row>
    <row r="62" spans="1:23" s="5" customFormat="1" ht="14.1" customHeight="1" x14ac:dyDescent="0.15">
      <c r="A62" s="12" t="s">
        <v>5</v>
      </c>
      <c r="B62" s="22">
        <v>233429</v>
      </c>
      <c r="C62" s="23">
        <v>19706</v>
      </c>
      <c r="D62" s="23">
        <v>17275</v>
      </c>
      <c r="E62" s="23">
        <v>47647</v>
      </c>
      <c r="F62" s="23">
        <v>36426</v>
      </c>
      <c r="G62" s="23">
        <v>37035</v>
      </c>
      <c r="H62" s="23">
        <v>50649</v>
      </c>
      <c r="I62" s="23">
        <v>119048</v>
      </c>
      <c r="J62" s="23">
        <v>11027</v>
      </c>
      <c r="K62" s="23">
        <v>9099</v>
      </c>
      <c r="L62" s="23">
        <v>24836</v>
      </c>
      <c r="M62" s="23">
        <v>18333</v>
      </c>
      <c r="N62" s="23">
        <v>18158</v>
      </c>
      <c r="O62" s="23">
        <v>22662</v>
      </c>
      <c r="P62" s="23">
        <v>114381</v>
      </c>
      <c r="Q62" s="24">
        <v>8679</v>
      </c>
      <c r="R62" s="24">
        <v>8176</v>
      </c>
      <c r="S62" s="24">
        <v>22811</v>
      </c>
      <c r="T62" s="24">
        <v>18093</v>
      </c>
      <c r="U62" s="24">
        <v>18877</v>
      </c>
      <c r="V62" s="24">
        <v>27987</v>
      </c>
      <c r="W62" s="16" t="str">
        <f t="shared" si="3"/>
        <v>神奈川区</v>
      </c>
    </row>
    <row r="63" spans="1:23" s="5" customFormat="1" ht="14.1" customHeight="1" x14ac:dyDescent="0.15">
      <c r="A63" s="12" t="s">
        <v>6</v>
      </c>
      <c r="B63" s="22">
        <v>94867</v>
      </c>
      <c r="C63" s="23">
        <v>8533</v>
      </c>
      <c r="D63" s="23">
        <v>7160</v>
      </c>
      <c r="E63" s="23">
        <v>21082</v>
      </c>
      <c r="F63" s="23">
        <v>14814</v>
      </c>
      <c r="G63" s="23">
        <v>12815</v>
      </c>
      <c r="H63" s="23">
        <v>18052</v>
      </c>
      <c r="I63" s="23">
        <v>48202</v>
      </c>
      <c r="J63" s="23">
        <v>4875</v>
      </c>
      <c r="K63" s="23">
        <v>3716</v>
      </c>
      <c r="L63" s="23">
        <v>10552</v>
      </c>
      <c r="M63" s="23">
        <v>7183</v>
      </c>
      <c r="N63" s="23">
        <v>6193</v>
      </c>
      <c r="O63" s="23">
        <v>7764</v>
      </c>
      <c r="P63" s="23">
        <v>46665</v>
      </c>
      <c r="Q63" s="24">
        <v>3658</v>
      </c>
      <c r="R63" s="24">
        <v>3444</v>
      </c>
      <c r="S63" s="24">
        <v>10530</v>
      </c>
      <c r="T63" s="24">
        <v>7631</v>
      </c>
      <c r="U63" s="24">
        <v>6622</v>
      </c>
      <c r="V63" s="24">
        <v>10288</v>
      </c>
      <c r="W63" s="16" t="str">
        <f t="shared" si="3"/>
        <v>西区</v>
      </c>
    </row>
    <row r="64" spans="1:23" s="5" customFormat="1" ht="14.1" customHeight="1" x14ac:dyDescent="0.15">
      <c r="A64" s="12" t="s">
        <v>7</v>
      </c>
      <c r="B64" s="22">
        <v>146033</v>
      </c>
      <c r="C64" s="23">
        <v>10034</v>
      </c>
      <c r="D64" s="23">
        <v>9762</v>
      </c>
      <c r="E64" s="23">
        <v>26699</v>
      </c>
      <c r="F64" s="23">
        <v>24967</v>
      </c>
      <c r="G64" s="23">
        <v>20679</v>
      </c>
      <c r="H64" s="23">
        <v>24915</v>
      </c>
      <c r="I64" s="23">
        <v>77082</v>
      </c>
      <c r="J64" s="23">
        <v>5644</v>
      </c>
      <c r="K64" s="23">
        <v>5426</v>
      </c>
      <c r="L64" s="23">
        <v>14095</v>
      </c>
      <c r="M64" s="23">
        <v>12710</v>
      </c>
      <c r="N64" s="23">
        <v>10216</v>
      </c>
      <c r="O64" s="23">
        <v>10820</v>
      </c>
      <c r="P64" s="23">
        <v>68951</v>
      </c>
      <c r="Q64" s="24">
        <v>4390</v>
      </c>
      <c r="R64" s="24">
        <v>4336</v>
      </c>
      <c r="S64" s="24">
        <v>12604</v>
      </c>
      <c r="T64" s="24">
        <v>12257</v>
      </c>
      <c r="U64" s="24">
        <v>10463</v>
      </c>
      <c r="V64" s="24">
        <v>14095</v>
      </c>
      <c r="W64" s="16" t="str">
        <f t="shared" si="3"/>
        <v>中区</v>
      </c>
    </row>
    <row r="65" spans="1:23" s="5" customFormat="1" ht="14.1" customHeight="1" x14ac:dyDescent="0.15">
      <c r="A65" s="12" t="s">
        <v>8</v>
      </c>
      <c r="B65" s="22">
        <v>196153</v>
      </c>
      <c r="C65" s="23">
        <v>16632</v>
      </c>
      <c r="D65" s="23">
        <v>12193</v>
      </c>
      <c r="E65" s="23">
        <v>32056</v>
      </c>
      <c r="F65" s="23">
        <v>29930</v>
      </c>
      <c r="G65" s="23">
        <v>35919</v>
      </c>
      <c r="H65" s="23">
        <v>51073</v>
      </c>
      <c r="I65" s="23">
        <v>97788</v>
      </c>
      <c r="J65" s="23">
        <v>9295</v>
      </c>
      <c r="K65" s="23">
        <v>6060</v>
      </c>
      <c r="L65" s="23">
        <v>15951</v>
      </c>
      <c r="M65" s="23">
        <v>14837</v>
      </c>
      <c r="N65" s="23">
        <v>17657</v>
      </c>
      <c r="O65" s="23">
        <v>23086</v>
      </c>
      <c r="P65" s="23">
        <v>98365</v>
      </c>
      <c r="Q65" s="24">
        <v>7337</v>
      </c>
      <c r="R65" s="24">
        <v>6133</v>
      </c>
      <c r="S65" s="24">
        <v>16105</v>
      </c>
      <c r="T65" s="24">
        <v>15093</v>
      </c>
      <c r="U65" s="24">
        <v>18262</v>
      </c>
      <c r="V65" s="24">
        <v>27987</v>
      </c>
      <c r="W65" s="16" t="str">
        <f t="shared" si="3"/>
        <v>南区</v>
      </c>
    </row>
    <row r="66" spans="1:23" s="5" customFormat="1" ht="14.1" customHeight="1" x14ac:dyDescent="0.15">
      <c r="A66" s="12" t="s">
        <v>9</v>
      </c>
      <c r="B66" s="22">
        <v>221411</v>
      </c>
      <c r="C66" s="23">
        <v>16178</v>
      </c>
      <c r="D66" s="23">
        <v>13145</v>
      </c>
      <c r="E66" s="23">
        <v>36614</v>
      </c>
      <c r="F66" s="23">
        <v>35930</v>
      </c>
      <c r="G66" s="23">
        <v>42947</v>
      </c>
      <c r="H66" s="23">
        <v>64373</v>
      </c>
      <c r="I66" s="23">
        <v>110026</v>
      </c>
      <c r="J66" s="23">
        <v>8678</v>
      </c>
      <c r="K66" s="23">
        <v>6896</v>
      </c>
      <c r="L66" s="23">
        <v>18422</v>
      </c>
      <c r="M66" s="23">
        <v>17656</v>
      </c>
      <c r="N66" s="23">
        <v>20774</v>
      </c>
      <c r="O66" s="23">
        <v>30145</v>
      </c>
      <c r="P66" s="23">
        <v>111385</v>
      </c>
      <c r="Q66" s="24">
        <v>7500</v>
      </c>
      <c r="R66" s="24">
        <v>6249</v>
      </c>
      <c r="S66" s="24">
        <v>18192</v>
      </c>
      <c r="T66" s="24">
        <v>18274</v>
      </c>
      <c r="U66" s="24">
        <v>22173</v>
      </c>
      <c r="V66" s="24">
        <v>34228</v>
      </c>
      <c r="W66" s="16" t="str">
        <f t="shared" si="3"/>
        <v>港南区</v>
      </c>
    </row>
    <row r="67" spans="1:23" s="5" customFormat="1" ht="24.95" customHeight="1" x14ac:dyDescent="0.15">
      <c r="A67" s="12" t="s">
        <v>10</v>
      </c>
      <c r="B67" s="22">
        <v>206634</v>
      </c>
      <c r="C67" s="23">
        <v>16972</v>
      </c>
      <c r="D67" s="23">
        <v>11861</v>
      </c>
      <c r="E67" s="23">
        <v>35129</v>
      </c>
      <c r="F67" s="23">
        <v>31063</v>
      </c>
      <c r="G67" s="23">
        <v>41496</v>
      </c>
      <c r="H67" s="23">
        <v>53409</v>
      </c>
      <c r="I67" s="23">
        <v>103409</v>
      </c>
      <c r="J67" s="23">
        <v>9294</v>
      </c>
      <c r="K67" s="23">
        <v>6061</v>
      </c>
      <c r="L67" s="23">
        <v>17665</v>
      </c>
      <c r="M67" s="23">
        <v>15159</v>
      </c>
      <c r="N67" s="23">
        <v>20178</v>
      </c>
      <c r="O67" s="23">
        <v>24639</v>
      </c>
      <c r="P67" s="23">
        <v>103225</v>
      </c>
      <c r="Q67" s="24">
        <v>7678</v>
      </c>
      <c r="R67" s="24">
        <v>5800</v>
      </c>
      <c r="S67" s="24">
        <v>17464</v>
      </c>
      <c r="T67" s="24">
        <v>15904</v>
      </c>
      <c r="U67" s="24">
        <v>21318</v>
      </c>
      <c r="V67" s="24">
        <v>28770</v>
      </c>
      <c r="W67" s="17" t="str">
        <f t="shared" si="3"/>
        <v>保土ケ谷区</v>
      </c>
    </row>
    <row r="68" spans="1:23" s="5" customFormat="1" ht="14.1" customHeight="1" x14ac:dyDescent="0.15">
      <c r="A68" s="12" t="s">
        <v>11</v>
      </c>
      <c r="B68" s="22">
        <v>251086</v>
      </c>
      <c r="C68" s="23">
        <v>19419</v>
      </c>
      <c r="D68" s="23">
        <v>13436</v>
      </c>
      <c r="E68" s="23">
        <v>40582</v>
      </c>
      <c r="F68" s="23">
        <v>37891</v>
      </c>
      <c r="G68" s="23">
        <v>50592</v>
      </c>
      <c r="H68" s="23">
        <v>75031</v>
      </c>
      <c r="I68" s="23">
        <v>123177</v>
      </c>
      <c r="J68" s="23">
        <v>10411</v>
      </c>
      <c r="K68" s="23">
        <v>6541</v>
      </c>
      <c r="L68" s="23">
        <v>19909</v>
      </c>
      <c r="M68" s="23">
        <v>18429</v>
      </c>
      <c r="N68" s="23">
        <v>24605</v>
      </c>
      <c r="O68" s="23">
        <v>35052</v>
      </c>
      <c r="P68" s="23">
        <v>127909</v>
      </c>
      <c r="Q68" s="24">
        <v>9008</v>
      </c>
      <c r="R68" s="24">
        <v>6895</v>
      </c>
      <c r="S68" s="24">
        <v>20673</v>
      </c>
      <c r="T68" s="24">
        <v>19462</v>
      </c>
      <c r="U68" s="24">
        <v>25987</v>
      </c>
      <c r="V68" s="24">
        <v>39979</v>
      </c>
      <c r="W68" s="16" t="str">
        <f t="shared" si="3"/>
        <v>旭区</v>
      </c>
    </row>
    <row r="69" spans="1:23" s="5" customFormat="1" ht="14.1" customHeight="1" x14ac:dyDescent="0.15">
      <c r="A69" s="12" t="s">
        <v>12</v>
      </c>
      <c r="B69" s="22">
        <v>163237</v>
      </c>
      <c r="C69" s="23">
        <v>12461</v>
      </c>
      <c r="D69" s="23">
        <v>9634</v>
      </c>
      <c r="E69" s="23">
        <v>27521</v>
      </c>
      <c r="F69" s="23">
        <v>25468</v>
      </c>
      <c r="G69" s="23">
        <v>30549</v>
      </c>
      <c r="H69" s="23">
        <v>43594</v>
      </c>
      <c r="I69" s="23">
        <v>80615</v>
      </c>
      <c r="J69" s="23">
        <v>6726</v>
      </c>
      <c r="K69" s="23">
        <v>4942</v>
      </c>
      <c r="L69" s="23">
        <v>13805</v>
      </c>
      <c r="M69" s="23">
        <v>12420</v>
      </c>
      <c r="N69" s="23">
        <v>14642</v>
      </c>
      <c r="O69" s="23">
        <v>19779</v>
      </c>
      <c r="P69" s="23">
        <v>82622</v>
      </c>
      <c r="Q69" s="24">
        <v>5735</v>
      </c>
      <c r="R69" s="24">
        <v>4692</v>
      </c>
      <c r="S69" s="24">
        <v>13716</v>
      </c>
      <c r="T69" s="24">
        <v>13048</v>
      </c>
      <c r="U69" s="24">
        <v>15907</v>
      </c>
      <c r="V69" s="24">
        <v>23815</v>
      </c>
      <c r="W69" s="16" t="str">
        <f t="shared" si="3"/>
        <v>磯子区</v>
      </c>
    </row>
    <row r="70" spans="1:23" s="5" customFormat="1" ht="14.1" customHeight="1" x14ac:dyDescent="0.15">
      <c r="A70" s="12" t="s">
        <v>13</v>
      </c>
      <c r="B70" s="22">
        <v>209274</v>
      </c>
      <c r="C70" s="23">
        <v>16190</v>
      </c>
      <c r="D70" s="23">
        <v>11629</v>
      </c>
      <c r="E70" s="23">
        <v>35594</v>
      </c>
      <c r="F70" s="23">
        <v>34125</v>
      </c>
      <c r="G70" s="23">
        <v>41638</v>
      </c>
      <c r="H70" s="23">
        <v>58842</v>
      </c>
      <c r="I70" s="23">
        <v>103351</v>
      </c>
      <c r="J70" s="23">
        <v>8791</v>
      </c>
      <c r="K70" s="23">
        <v>5961</v>
      </c>
      <c r="L70" s="23">
        <v>18068</v>
      </c>
      <c r="M70" s="23">
        <v>16773</v>
      </c>
      <c r="N70" s="23">
        <v>20192</v>
      </c>
      <c r="O70" s="23">
        <v>27150</v>
      </c>
      <c r="P70" s="23">
        <v>105923</v>
      </c>
      <c r="Q70" s="24">
        <v>7399</v>
      </c>
      <c r="R70" s="24">
        <v>5668</v>
      </c>
      <c r="S70" s="24">
        <v>17526</v>
      </c>
      <c r="T70" s="24">
        <v>17352</v>
      </c>
      <c r="U70" s="24">
        <v>21446</v>
      </c>
      <c r="V70" s="24">
        <v>31692</v>
      </c>
      <c r="W70" s="16" t="str">
        <f t="shared" si="3"/>
        <v>金沢区</v>
      </c>
    </row>
    <row r="71" spans="1:23" s="5" customFormat="1" ht="14.1" customHeight="1" x14ac:dyDescent="0.15">
      <c r="A71" s="12" t="s">
        <v>14</v>
      </c>
      <c r="B71" s="22">
        <v>329471</v>
      </c>
      <c r="C71" s="23">
        <v>25000</v>
      </c>
      <c r="D71" s="23">
        <v>25976</v>
      </c>
      <c r="E71" s="23">
        <v>67733</v>
      </c>
      <c r="F71" s="23">
        <v>53987</v>
      </c>
      <c r="G71" s="23">
        <v>57256</v>
      </c>
      <c r="H71" s="23">
        <v>64710</v>
      </c>
      <c r="I71" s="23">
        <v>168058</v>
      </c>
      <c r="J71" s="23">
        <v>13353</v>
      </c>
      <c r="K71" s="23">
        <v>13527</v>
      </c>
      <c r="L71" s="23">
        <v>34842</v>
      </c>
      <c r="M71" s="23">
        <v>26752</v>
      </c>
      <c r="N71" s="23">
        <v>28023</v>
      </c>
      <c r="O71" s="23">
        <v>29426</v>
      </c>
      <c r="P71" s="23">
        <v>161413</v>
      </c>
      <c r="Q71" s="24">
        <v>11647</v>
      </c>
      <c r="R71" s="24">
        <v>12449</v>
      </c>
      <c r="S71" s="24">
        <v>32891</v>
      </c>
      <c r="T71" s="24">
        <v>27235</v>
      </c>
      <c r="U71" s="24">
        <v>29233</v>
      </c>
      <c r="V71" s="24">
        <v>35284</v>
      </c>
      <c r="W71" s="16" t="str">
        <f t="shared" si="3"/>
        <v>港北区</v>
      </c>
    </row>
    <row r="72" spans="1:23" s="5" customFormat="1" ht="14.1" customHeight="1" x14ac:dyDescent="0.15">
      <c r="A72" s="12" t="s">
        <v>15</v>
      </c>
      <c r="B72" s="22">
        <v>177631</v>
      </c>
      <c r="C72" s="23">
        <v>13492</v>
      </c>
      <c r="D72" s="23">
        <v>11873</v>
      </c>
      <c r="E72" s="23">
        <v>34791</v>
      </c>
      <c r="F72" s="23">
        <v>32036</v>
      </c>
      <c r="G72" s="23">
        <v>34909</v>
      </c>
      <c r="H72" s="23">
        <v>38298</v>
      </c>
      <c r="I72" s="23">
        <v>88279</v>
      </c>
      <c r="J72" s="23">
        <v>7271</v>
      </c>
      <c r="K72" s="23">
        <v>5820</v>
      </c>
      <c r="L72" s="23">
        <v>17135</v>
      </c>
      <c r="M72" s="23">
        <v>15765</v>
      </c>
      <c r="N72" s="23">
        <v>17068</v>
      </c>
      <c r="O72" s="23">
        <v>17964</v>
      </c>
      <c r="P72" s="23">
        <v>89352</v>
      </c>
      <c r="Q72" s="24">
        <v>6221</v>
      </c>
      <c r="R72" s="24">
        <v>6053</v>
      </c>
      <c r="S72" s="24">
        <v>17656</v>
      </c>
      <c r="T72" s="24">
        <v>16271</v>
      </c>
      <c r="U72" s="24">
        <v>17841</v>
      </c>
      <c r="V72" s="24">
        <v>20334</v>
      </c>
      <c r="W72" s="16" t="str">
        <f t="shared" si="3"/>
        <v>緑区</v>
      </c>
    </row>
    <row r="73" spans="1:23" s="5" customFormat="1" ht="24.95" customHeight="1" x14ac:dyDescent="0.15">
      <c r="A73" s="12" t="s">
        <v>16</v>
      </c>
      <c r="B73" s="22">
        <v>304297</v>
      </c>
      <c r="C73" s="23">
        <v>19043</v>
      </c>
      <c r="D73" s="23">
        <v>22521</v>
      </c>
      <c r="E73" s="23">
        <v>63984</v>
      </c>
      <c r="F73" s="23">
        <v>62645</v>
      </c>
      <c r="G73" s="23">
        <v>60066</v>
      </c>
      <c r="H73" s="23">
        <v>52242</v>
      </c>
      <c r="I73" s="23">
        <v>150348</v>
      </c>
      <c r="J73" s="23">
        <v>10028</v>
      </c>
      <c r="K73" s="23">
        <v>11268</v>
      </c>
      <c r="L73" s="23">
        <v>31691</v>
      </c>
      <c r="M73" s="23">
        <v>30580</v>
      </c>
      <c r="N73" s="23">
        <v>29043</v>
      </c>
      <c r="O73" s="23">
        <v>24134</v>
      </c>
      <c r="P73" s="23">
        <v>153949</v>
      </c>
      <c r="Q73" s="24">
        <v>9015</v>
      </c>
      <c r="R73" s="24">
        <v>11253</v>
      </c>
      <c r="S73" s="24">
        <v>32293</v>
      </c>
      <c r="T73" s="24">
        <v>32065</v>
      </c>
      <c r="U73" s="24">
        <v>31023</v>
      </c>
      <c r="V73" s="24">
        <v>28108</v>
      </c>
      <c r="W73" s="16" t="str">
        <f t="shared" si="3"/>
        <v>青葉区</v>
      </c>
    </row>
    <row r="74" spans="1:23" s="5" customFormat="1" ht="14.1" customHeight="1" x14ac:dyDescent="0.15">
      <c r="A74" s="12" t="s">
        <v>17</v>
      </c>
      <c r="B74" s="22">
        <v>201271</v>
      </c>
      <c r="C74" s="23">
        <v>14587</v>
      </c>
      <c r="D74" s="23">
        <v>14978</v>
      </c>
      <c r="E74" s="23">
        <v>48074</v>
      </c>
      <c r="F74" s="23">
        <v>38685</v>
      </c>
      <c r="G74" s="23">
        <v>43656</v>
      </c>
      <c r="H74" s="23">
        <v>23250</v>
      </c>
      <c r="I74" s="23">
        <v>101537</v>
      </c>
      <c r="J74" s="23">
        <v>7954</v>
      </c>
      <c r="K74" s="23">
        <v>7430</v>
      </c>
      <c r="L74" s="23">
        <v>23907</v>
      </c>
      <c r="M74" s="23">
        <v>19100</v>
      </c>
      <c r="N74" s="23">
        <v>21397</v>
      </c>
      <c r="O74" s="23">
        <v>10935</v>
      </c>
      <c r="P74" s="23">
        <v>99734</v>
      </c>
      <c r="Q74" s="24">
        <v>6633</v>
      </c>
      <c r="R74" s="24">
        <v>7548</v>
      </c>
      <c r="S74" s="24">
        <v>24167</v>
      </c>
      <c r="T74" s="24">
        <v>19585</v>
      </c>
      <c r="U74" s="24">
        <v>22259</v>
      </c>
      <c r="V74" s="24">
        <v>12315</v>
      </c>
      <c r="W74" s="16" t="str">
        <f t="shared" si="3"/>
        <v>都筑区</v>
      </c>
    </row>
    <row r="75" spans="1:23" s="5" customFormat="1" ht="14.1" customHeight="1" x14ac:dyDescent="0.15">
      <c r="A75" s="12" t="s">
        <v>18</v>
      </c>
      <c r="B75" s="22">
        <v>274324</v>
      </c>
      <c r="C75" s="23">
        <v>21961</v>
      </c>
      <c r="D75" s="23">
        <v>17521</v>
      </c>
      <c r="E75" s="23">
        <v>53590</v>
      </c>
      <c r="F75" s="23">
        <v>46189</v>
      </c>
      <c r="G75" s="23">
        <v>52150</v>
      </c>
      <c r="H75" s="23">
        <v>70353</v>
      </c>
      <c r="I75" s="23">
        <v>136675</v>
      </c>
      <c r="J75" s="23">
        <v>11806</v>
      </c>
      <c r="K75" s="23">
        <v>8823</v>
      </c>
      <c r="L75" s="23">
        <v>26884</v>
      </c>
      <c r="M75" s="23">
        <v>22891</v>
      </c>
      <c r="N75" s="23">
        <v>25543</v>
      </c>
      <c r="O75" s="23">
        <v>33095</v>
      </c>
      <c r="P75" s="23">
        <v>137649</v>
      </c>
      <c r="Q75" s="24">
        <v>10155</v>
      </c>
      <c r="R75" s="24">
        <v>8698</v>
      </c>
      <c r="S75" s="24">
        <v>26706</v>
      </c>
      <c r="T75" s="24">
        <v>23298</v>
      </c>
      <c r="U75" s="24">
        <v>26607</v>
      </c>
      <c r="V75" s="24">
        <v>37258</v>
      </c>
      <c r="W75" s="16" t="str">
        <f t="shared" si="3"/>
        <v>戸塚区</v>
      </c>
    </row>
    <row r="76" spans="1:23" s="5" customFormat="1" ht="14.1" customHeight="1" x14ac:dyDescent="0.15">
      <c r="A76" s="12" t="s">
        <v>19</v>
      </c>
      <c r="B76" s="22">
        <v>124866</v>
      </c>
      <c r="C76" s="23">
        <v>9184</v>
      </c>
      <c r="D76" s="23">
        <v>7262</v>
      </c>
      <c r="E76" s="23">
        <v>21834</v>
      </c>
      <c r="F76" s="23">
        <v>23258</v>
      </c>
      <c r="G76" s="23">
        <v>20808</v>
      </c>
      <c r="H76" s="23">
        <v>37528</v>
      </c>
      <c r="I76" s="23">
        <v>61452</v>
      </c>
      <c r="J76" s="23">
        <v>4979</v>
      </c>
      <c r="K76" s="23">
        <v>3643</v>
      </c>
      <c r="L76" s="23">
        <v>10739</v>
      </c>
      <c r="M76" s="23">
        <v>11350</v>
      </c>
      <c r="N76" s="23">
        <v>10155</v>
      </c>
      <c r="O76" s="23">
        <v>17597</v>
      </c>
      <c r="P76" s="23">
        <v>63414</v>
      </c>
      <c r="Q76" s="24">
        <v>4205</v>
      </c>
      <c r="R76" s="24">
        <v>3619</v>
      </c>
      <c r="S76" s="24">
        <v>11095</v>
      </c>
      <c r="T76" s="24">
        <v>11908</v>
      </c>
      <c r="U76" s="24">
        <v>10653</v>
      </c>
      <c r="V76" s="24">
        <v>19931</v>
      </c>
      <c r="W76" s="16" t="str">
        <f t="shared" si="3"/>
        <v>栄区</v>
      </c>
    </row>
    <row r="77" spans="1:23" s="5" customFormat="1" ht="14.1" customHeight="1" x14ac:dyDescent="0.15">
      <c r="A77" s="12" t="s">
        <v>20</v>
      </c>
      <c r="B77" s="22">
        <v>155698</v>
      </c>
      <c r="C77" s="23">
        <v>12884</v>
      </c>
      <c r="D77" s="23">
        <v>8731</v>
      </c>
      <c r="E77" s="23">
        <v>26303</v>
      </c>
      <c r="F77" s="23">
        <v>24320</v>
      </c>
      <c r="G77" s="23">
        <v>33487</v>
      </c>
      <c r="H77" s="23">
        <v>43069</v>
      </c>
      <c r="I77" s="23">
        <v>76617</v>
      </c>
      <c r="J77" s="23">
        <v>7086</v>
      </c>
      <c r="K77" s="23">
        <v>4144</v>
      </c>
      <c r="L77" s="23">
        <v>12848</v>
      </c>
      <c r="M77" s="23">
        <v>11894</v>
      </c>
      <c r="N77" s="23">
        <v>16128</v>
      </c>
      <c r="O77" s="23">
        <v>20513</v>
      </c>
      <c r="P77" s="23">
        <v>79081</v>
      </c>
      <c r="Q77" s="24">
        <v>5798</v>
      </c>
      <c r="R77" s="24">
        <v>4587</v>
      </c>
      <c r="S77" s="24">
        <v>13455</v>
      </c>
      <c r="T77" s="24">
        <v>12426</v>
      </c>
      <c r="U77" s="24">
        <v>17359</v>
      </c>
      <c r="V77" s="24">
        <v>22556</v>
      </c>
      <c r="W77" s="16" t="str">
        <f t="shared" si="3"/>
        <v>泉区</v>
      </c>
    </row>
    <row r="78" spans="1:23" s="5" customFormat="1" ht="14.1" customHeight="1" x14ac:dyDescent="0.15">
      <c r="A78" s="12" t="s">
        <v>21</v>
      </c>
      <c r="B78" s="22">
        <v>126913</v>
      </c>
      <c r="C78" s="23">
        <v>10548</v>
      </c>
      <c r="D78" s="23">
        <v>7004</v>
      </c>
      <c r="E78" s="23">
        <v>20981</v>
      </c>
      <c r="F78" s="23">
        <v>23251</v>
      </c>
      <c r="G78" s="23">
        <v>23301</v>
      </c>
      <c r="H78" s="23">
        <v>35171</v>
      </c>
      <c r="I78" s="23">
        <v>62566</v>
      </c>
      <c r="J78" s="23">
        <v>5717</v>
      </c>
      <c r="K78" s="23">
        <v>3404</v>
      </c>
      <c r="L78" s="23">
        <v>10218</v>
      </c>
      <c r="M78" s="23">
        <v>11405</v>
      </c>
      <c r="N78" s="23">
        <v>11342</v>
      </c>
      <c r="O78" s="23">
        <v>16534</v>
      </c>
      <c r="P78" s="23">
        <v>64347</v>
      </c>
      <c r="Q78" s="24">
        <v>4831</v>
      </c>
      <c r="R78" s="24">
        <v>3600</v>
      </c>
      <c r="S78" s="24">
        <v>10763</v>
      </c>
      <c r="T78" s="24">
        <v>11846</v>
      </c>
      <c r="U78" s="24">
        <v>11959</v>
      </c>
      <c r="V78" s="24">
        <v>18637</v>
      </c>
      <c r="W78" s="16" t="str">
        <f t="shared" si="3"/>
        <v>瀬谷区</v>
      </c>
    </row>
    <row r="79" spans="1:23" s="5" customFormat="1" ht="3" customHeight="1" x14ac:dyDescent="0.15">
      <c r="A79" s="6"/>
      <c r="B79" s="8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8"/>
    </row>
    <row r="80" spans="1:23" ht="3" customHeight="1" x14ac:dyDescent="0.15"/>
    <row r="81" spans="1:3" ht="15" customHeight="1" x14ac:dyDescent="0.15">
      <c r="A81" s="1" t="s">
        <v>31</v>
      </c>
      <c r="C81" s="1" t="s">
        <v>32</v>
      </c>
    </row>
  </sheetData>
  <mergeCells count="6">
    <mergeCell ref="A2:A3"/>
    <mergeCell ref="W2:W3"/>
    <mergeCell ref="B2:H2"/>
    <mergeCell ref="P2:V2"/>
    <mergeCell ref="I2:K2"/>
    <mergeCell ref="L2:O2"/>
  </mergeCells>
  <phoneticPr fontId="3"/>
  <printOptions horizontalCentered="1"/>
  <pageMargins left="0.47244094488188981" right="0.47244094488188981" top="0.39370078740157483" bottom="0.19685039370078741" header="0" footer="0"/>
  <pageSetup paperSize="9" scale="70" fitToWidth="2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21</vt:lpstr>
      <vt:lpstr>'21'!Print_Area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</dc:creator>
  <cp:lastModifiedBy>横浜市</cp:lastModifiedBy>
  <cp:lastPrinted>2018-01-24T00:39:19Z</cp:lastPrinted>
  <dcterms:created xsi:type="dcterms:W3CDTF">2008-03-27T05:08:17Z</dcterms:created>
  <dcterms:modified xsi:type="dcterms:W3CDTF">2018-03-19T01:20:35Z</dcterms:modified>
</cp:coreProperties>
</file>